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8170" windowHeight="1270" tabRatio="771"/>
  </bookViews>
  <sheets>
    <sheet name="Ohjeet" sheetId="5" r:id="rId1"/>
    <sheet name="Tietojärjestelmän tiedot" sheetId="8" r:id="rId2"/>
    <sheet name="PTJ Esitestitapaukset" sheetId="28" r:id="rId3"/>
    <sheet name="APTJ Esitestitapaukset" sheetId="29" r:id="rId4"/>
    <sheet name="Testilääkemääräykset" sheetId="30" r:id="rId5"/>
    <sheet name="Versiotiedot" sheetId="6" r:id="rId6"/>
  </sheets>
  <calcPr calcId="162913"/>
</workbook>
</file>

<file path=xl/sharedStrings.xml><?xml version="1.0" encoding="utf-8"?>
<sst xmlns="http://schemas.openxmlformats.org/spreadsheetml/2006/main" count="496" uniqueCount="212">
  <si>
    <t>Ilmoittautuminen yhteistestaukseen</t>
  </si>
  <si>
    <t xml:space="preserve">Täytä yhteistestaukseen ilmoittautuessa seuraavat välilehdet: </t>
  </si>
  <si>
    <t>Yhteistestausvalmiuden raportointi</t>
  </si>
  <si>
    <t>Yhteistestausvalmiuden raportoinnin edellyttämät testaukset tehdään Kanta-asiakastestiympäristössä.</t>
  </si>
  <si>
    <t>Perustiedot</t>
  </si>
  <si>
    <t>Yhteyshenkilö:</t>
  </si>
  <si>
    <t>Sähköposti:</t>
  </si>
  <si>
    <t>Puhelin:</t>
  </si>
  <si>
    <t>Raportointipäivä:</t>
  </si>
  <si>
    <t>Arvio testattavan toteutuksen valmiusasteesta raportointihetkellä:</t>
  </si>
  <si>
    <t>Testipotilaan hetu</t>
  </si>
  <si>
    <t>Lisätietoa, kommentteja</t>
  </si>
  <si>
    <t>Odotettu tulos</t>
  </si>
  <si>
    <t>Versiotiedot</t>
  </si>
  <si>
    <t>Arvioitu yhteistestauksen ajankohta:</t>
  </si>
  <si>
    <t>Yhteistestauksessa testattavat kokonaisuudet:</t>
  </si>
  <si>
    <t xml:space="preserve">- käydään läpi testausvalmiuden tilanne </t>
  </si>
  <si>
    <t>Lääkemääräys</t>
  </si>
  <si>
    <t>Rooli</t>
  </si>
  <si>
    <t>Yhteistestauksen esitestitapaukset Potilastietojärjestelmille</t>
  </si>
  <si>
    <t>Esitestitapaukset on tarkoitettu vain tietojärjestelmän yhteistestausvalmiuksien raportointiin. Niissä on kuvattu toiminnallisuuksia, joiden tulisi olla toteutettuna yhteistestaukseen tulevassa tietojärjestelmässä.  Esitestitapaukset eivät toimi vaatimusluettelona tietojärjestelmän toteutukselle. Toiminnallinen ja tekninen määrittelydokumentaatio on julkaistu Kanta.fi-sivustolla.</t>
  </si>
  <si>
    <t>Validaattorin pysyvä linkki</t>
  </si>
  <si>
    <t xml:space="preserve">Täytä lomakkeen esitestitapauksiin puuttuvat tiedot ja raportoi testit Kanta-palveluille ilmoittautumisen yhteydessä. </t>
  </si>
  <si>
    <t>Täytä taulukkoon validaattorin pysyvä linkki onnistuneesta validoinnista.</t>
  </si>
  <si>
    <t>Selite</t>
  </si>
  <si>
    <t>Kauppanimi</t>
  </si>
  <si>
    <t>VNR-numero</t>
  </si>
  <si>
    <t>Valmisteen ATC-koodi</t>
  </si>
  <si>
    <t>Valmisteen ATC-nimi</t>
  </si>
  <si>
    <t>Valmisteen vahvuus</t>
  </si>
  <si>
    <t>Valmisteen lääkemuoto</t>
  </si>
  <si>
    <t>Laite</t>
  </si>
  <si>
    <t>Myyntiluvan haltija</t>
  </si>
  <si>
    <t>Vaikuttavat aineet</t>
  </si>
  <si>
    <t>Valmisteen Laji</t>
  </si>
  <si>
    <t>Tyyppi = 
Määrätyn määrän esittämistapa</t>
  </si>
  <si>
    <t>Pakkausten lukumäärä</t>
  </si>
  <si>
    <t>Pakkauskoko tekstinä</t>
  </si>
  <si>
    <t>Aika</t>
  </si>
  <si>
    <t>Yksikkö</t>
  </si>
  <si>
    <t>Iterointi tekstinä</t>
  </si>
  <si>
    <t>Iterointien lkm</t>
  </si>
  <si>
    <t>Iteroinnin toimitusväli (päivissä)</t>
  </si>
  <si>
    <t>alle 12v paino</t>
  </si>
  <si>
    <t>Erillisselvitys</t>
  </si>
  <si>
    <t>Viesti apteekille</t>
  </si>
  <si>
    <t>SIC</t>
  </si>
  <si>
    <t>PKV</t>
  </si>
  <si>
    <t>Huume</t>
  </si>
  <si>
    <t>Potilaan tunnistaminen</t>
  </si>
  <si>
    <t>Pysyvä lääkitys</t>
  </si>
  <si>
    <t>Kyseessä lääkkeen käytön aloitus</t>
  </si>
  <si>
    <t>Tartuntatautilain mukainen lääke</t>
  </si>
  <si>
    <t>ei</t>
  </si>
  <si>
    <t>S</t>
  </si>
  <si>
    <t>kyllä</t>
  </si>
  <si>
    <t>1= Pakkaus</t>
  </si>
  <si>
    <t>Lääketietokannan ulkopuolisen valmisteen nimi</t>
  </si>
  <si>
    <t>Työnantaja</t>
  </si>
  <si>
    <t>Vakuutusyhtiö</t>
  </si>
  <si>
    <t>Valmisteen nimellä</t>
  </si>
  <si>
    <t>Resepti laadittu</t>
  </si>
  <si>
    <t>Valmistusohje</t>
  </si>
  <si>
    <t>Testauspäivä</t>
  </si>
  <si>
    <t>ml</t>
  </si>
  <si>
    <t>1=Myyntiluvallinen lääkevalmiste</t>
  </si>
  <si>
    <t>Biologinen lääke</t>
  </si>
  <si>
    <t>esitäytetty ruisku</t>
  </si>
  <si>
    <t>Lääkäri</t>
  </si>
  <si>
    <t>Lisäseurannassa</t>
  </si>
  <si>
    <t>Biosimilaari</t>
  </si>
  <si>
    <t>Perustelu muun kuin edullisimman biologisen lääkkeen käytölle</t>
  </si>
  <si>
    <t>Lääkeryhmä</t>
  </si>
  <si>
    <t>Veri- tai plasmaperäinen valmiste</t>
  </si>
  <si>
    <t>Erillisselvitys päivämäärä</t>
  </si>
  <si>
    <t>Erilisselvitys luokitus</t>
  </si>
  <si>
    <t>Tallentaa uuden reseptin.</t>
  </si>
  <si>
    <t>Farmaseutti tai proviisori</t>
  </si>
  <si>
    <t>Reseptin yhteistestaus</t>
  </si>
  <si>
    <t>Tallentaa puhelinreseptin ja toimittaa reseptin.</t>
  </si>
  <si>
    <t>Tallentaa paperireseptin ja toimittaa reseptin.</t>
  </si>
  <si>
    <t>Testaustulos</t>
  </si>
  <si>
    <t>Mitätöinti onnistuu</t>
  </si>
  <si>
    <t>Valitse</t>
  </si>
  <si>
    <t>Ventoline Evohaler 0,1 mg/annos</t>
  </si>
  <si>
    <t>VENTOLINE EVOHALER</t>
  </si>
  <si>
    <t>R03AC02</t>
  </si>
  <si>
    <t>salbutamoli</t>
  </si>
  <si>
    <t>0,1 mg/annos</t>
  </si>
  <si>
    <t>inhalaatiosumute, suspensio</t>
  </si>
  <si>
    <t>GLAXOSMITHKLINE</t>
  </si>
  <si>
    <t>salbutamolisulfaatti</t>
  </si>
  <si>
    <t>200 annosta</t>
  </si>
  <si>
    <t>annosta</t>
  </si>
  <si>
    <t>Thyroxin 100 mikrog</t>
  </si>
  <si>
    <t>THYROXIN</t>
  </si>
  <si>
    <t>H03AA01</t>
  </si>
  <si>
    <t>levotyroksiininatrium</t>
  </si>
  <si>
    <t>100 mikrog</t>
  </si>
  <si>
    <t>tabletti</t>
  </si>
  <si>
    <t>tablettipurkki, lasi</t>
  </si>
  <si>
    <t>ORION CORPORATION</t>
  </si>
  <si>
    <t>100 kpl</t>
  </si>
  <si>
    <t>kpl</t>
  </si>
  <si>
    <t>Oftan Akvakol 5 mg/ml</t>
  </si>
  <si>
    <t>OFTAN AKVAKOL</t>
  </si>
  <si>
    <t>010215</t>
  </si>
  <si>
    <t>S01AA01</t>
  </si>
  <si>
    <t>kloramfenikoli</t>
  </si>
  <si>
    <t>5 mg/ml</t>
  </si>
  <si>
    <t>silmätipat, liuos, kerta-annospakkaus</t>
  </si>
  <si>
    <t>kerta-annospakkaus</t>
  </si>
  <si>
    <t>SANTEN</t>
  </si>
  <si>
    <t>30 x 0,25 ml</t>
  </si>
  <si>
    <t>0.25</t>
  </si>
  <si>
    <t>Zarzio 48 mu/0,5 ml</t>
  </si>
  <si>
    <t>ZARZIO</t>
  </si>
  <si>
    <t>157756</t>
  </si>
  <si>
    <t>L03AA02</t>
  </si>
  <si>
    <t>filgrastiimi</t>
  </si>
  <si>
    <t>48 MU/0,5 ml</t>
  </si>
  <si>
    <t>injektio-/infuusioneste, liuos, esitäytetty ruisku</t>
  </si>
  <si>
    <t>SANDOZ</t>
  </si>
  <si>
    <t>5 x 0,5 ml</t>
  </si>
  <si>
    <t>0.5</t>
  </si>
  <si>
    <t>Korjaa reseptin rakenteista annostusohjetta.</t>
  </si>
  <si>
    <t>Lääkemääräys ja annostusohje</t>
  </si>
  <si>
    <t>Korjaa reseptin rakenteista annostusohjetta ja käyttöohjeen lisätietoa.</t>
  </si>
  <si>
    <t>Toiminto</t>
  </si>
  <si>
    <t>Mitätöi reseptin hoidollisella syyllä.</t>
  </si>
  <si>
    <t>Kaikki potilaan reseptit palautuvat.</t>
  </si>
  <si>
    <t>Vaatimukset - Apteekkitietojärjestelmä V3.00: Liite S1 Kirjaa ja muodosta rakenteinen annostusohje V3.00</t>
  </si>
  <si>
    <t>Vaatimus</t>
  </si>
  <si>
    <t>Kanta FHIR Prescription R4 </t>
  </si>
  <si>
    <t>Vaatimukset - Potilastietojärjestelmä V3.00: Liite S1 Kirjaa ja muodosta rakenteinen annostusohje V3.00</t>
  </si>
  <si>
    <t xml:space="preserve">Kaikki potilaan reseptit palautuvat.
</t>
  </si>
  <si>
    <t>Yhteistestauksen esitestitapaukset Apteekkitietojärjestelmille</t>
  </si>
  <si>
    <t>Raportin antajan nimi ja sähköpostiosoite:</t>
  </si>
  <si>
    <t xml:space="preserve">Lisäksi raportoi esitestitapaukset. Huomioi, että testauksessa saa käyttää ainoastaan Kelan toimittamia testihetuja. Ne voit pyytää osoitteesta </t>
  </si>
  <si>
    <t>yhteistestaus@kanta.fi</t>
  </si>
  <si>
    <t>- Rakenteinen annostus</t>
  </si>
  <si>
    <r>
      <t xml:space="preserve">Lähetä ilmoittautumislomake, esitestitapausten tulokset ja </t>
    </r>
    <r>
      <rPr>
        <sz val="12"/>
        <rFont val="Calibri"/>
        <family val="2"/>
      </rPr>
      <t>järjestelmälomake</t>
    </r>
    <r>
      <rPr>
        <sz val="12"/>
        <color theme="1"/>
        <rFont val="Calibri"/>
        <family val="2"/>
      </rPr>
      <t xml:space="preserve">  viimeistään 2 kk ennen suunniteltua yhteistestausjaksoa osoitteeseen</t>
    </r>
  </si>
  <si>
    <t>Ilmoittautumisen jälkeen Kanta-palveluista otetaan yhteyttä ja sovitaan palaveri, jossa:</t>
  </si>
  <si>
    <t>Ohjeet asiakirjavalidaattoritestaukseen</t>
  </si>
  <si>
    <t xml:space="preserve">Validaattorilinkki ja ohjeet löytyvät kanta.fi sivustolta: </t>
  </si>
  <si>
    <t>https://www.kanta.fi/jarjestelmakehittajat/validointipalvelu</t>
  </si>
  <si>
    <t xml:space="preserve">Ilmoita Validaattorin pysyvä linkki, testipotilaan hetu ja milloin kyseinen testi on tehty. Tarvittaessa voit kirjoittaa kommentteja tai lisätietoja, jos testi esimerkisi on onnistunut vain osittain, onko asiakirjan validoinnissa tullut virheilmoituksia tms. </t>
  </si>
  <si>
    <t xml:space="preserve">Lähetä raportti osoitteeseen </t>
  </si>
  <si>
    <t xml:space="preserve">yhteistestaus@kanta.fi </t>
  </si>
  <si>
    <t>Aineen määrä ja yksikkö 
(määrä ja yksikkö voidaan tuoda joko erikseen tai samassa kentässä)</t>
  </si>
  <si>
    <r>
      <t xml:space="preserve">Vaikuttavan ainesosan ATC-koodi
</t>
    </r>
    <r>
      <rPr>
        <sz val="12"/>
        <rFont val="Calibri"/>
        <family val="2"/>
      </rPr>
      <t>(ei pakollinen)</t>
    </r>
  </si>
  <si>
    <r>
      <t xml:space="preserve">Vaikuttavan ainesosan ATC-koodin mukainen nimi
</t>
    </r>
    <r>
      <rPr>
        <sz val="12"/>
        <rFont val="Calibri"/>
        <family val="2"/>
      </rPr>
      <t>(ei pakollinen</t>
    </r>
    <r>
      <rPr>
        <sz val="12"/>
        <color theme="1"/>
        <rFont val="Calibri"/>
        <family val="2"/>
      </rPr>
      <t>)</t>
    </r>
  </si>
  <si>
    <r>
      <t xml:space="preserve">Ventoline Evohaler 0,1 mg/annos
</t>
    </r>
    <r>
      <rPr>
        <sz val="12"/>
        <rFont val="Calibri"/>
        <family val="2"/>
      </rPr>
      <t>2 X 200 annosta
Sairauden hoito
Pysyvä lääkitys: ei
Kyseessä lääkkeen aloitus: ei</t>
    </r>
  </si>
  <si>
    <r>
      <t xml:space="preserve">Thyroxin 100 mikrog
</t>
    </r>
    <r>
      <rPr>
        <sz val="12"/>
        <rFont val="Calibri"/>
        <family val="2"/>
      </rPr>
      <t>3 X 100 kpl
Sairauden hoito
Pysyvä lääkitys: kyllä
Kyseessä lääkkeen aloitus: ei</t>
    </r>
  </si>
  <si>
    <r>
      <t xml:space="preserve">Oftan Akvakol 5 mg/ml
</t>
    </r>
    <r>
      <rPr>
        <sz val="12"/>
        <rFont val="Calibri"/>
        <family val="2"/>
      </rPr>
      <t>3 X 30 x 0,25 ml</t>
    </r>
    <r>
      <rPr>
        <i/>
        <sz val="12"/>
        <rFont val="Calibri"/>
        <family val="2"/>
      </rPr>
      <t xml:space="preserve">
</t>
    </r>
    <r>
      <rPr>
        <sz val="12"/>
        <rFont val="Calibri"/>
        <family val="2"/>
      </rPr>
      <t xml:space="preserve">
Sairauden hoito
SIC-merkintä
Pysyvä lääkitys: ei
Kyseessä lääkkeen aloitus: kyllä</t>
    </r>
  </si>
  <si>
    <r>
      <t xml:space="preserve">Zarzio 48 mu/0,5 ml
</t>
    </r>
    <r>
      <rPr>
        <sz val="12"/>
        <rFont val="Calibri"/>
        <family val="2"/>
      </rPr>
      <t>2 X 5 x 0,5 ml</t>
    </r>
    <r>
      <rPr>
        <b/>
        <sz val="12"/>
        <rFont val="Calibri"/>
        <family val="2"/>
      </rPr>
      <t xml:space="preserve">
</t>
    </r>
    <r>
      <rPr>
        <sz val="12"/>
        <rFont val="Calibri"/>
        <family val="2"/>
      </rPr>
      <t>Sairauden hoito
Pysyvä lääkitys: ei
Kyseessä lääkkeen aloitus: ei</t>
    </r>
  </si>
  <si>
    <t>PTJ esitestitestauksissa ja APTJ esitestitapauksissa käytettävät lääkemääräykset</t>
  </si>
  <si>
    <t>Potilastietojärjestelmän nimi ja versio:</t>
  </si>
  <si>
    <t>Apteekkitietojärjestelmän nimi ja versio:</t>
  </si>
  <si>
    <t>Resepti sisältää tarvittavat tiedot ja se on valmis lähetettäväksi Reseptikeskukseen.
Tallennus onnistuu.</t>
  </si>
  <si>
    <t>Potilastietojärjestelmä tallentaa muutokset ja toimittaa korjatun version Reseptikeskukseen onnistuneesti. 
Korjaus onnistuu.</t>
  </si>
  <si>
    <t>Resepti sisältää tarvittavat tiedot ja se on valmis lähetettäväksi Reseptikeskukseen. Resepti on toimitettu.
Tallennus ja toimitus onnistuvat.</t>
  </si>
  <si>
    <t>Apteekkitietojärjestelmä tallentaa muutokset ja toimittaa korjatun version Reseptikeskukseen onnistuneesti.
Korjaus onnistuu.</t>
  </si>
  <si>
    <t>Resepti on mitätöitynyt ja mitätöinnin syy tallentunut asiakirjalle. 
Mitätöinti onnistuu.</t>
  </si>
  <si>
    <t>Tallennus ja toimitus onnistuvat.</t>
  </si>
  <si>
    <t>Korjaus onnistuu.</t>
  </si>
  <si>
    <t>Mitätöinti onnistuu.</t>
  </si>
  <si>
    <t>Haku onnistuu.</t>
  </si>
  <si>
    <t>Tallennus onnistuu.</t>
  </si>
  <si>
    <t>Annosjakelu</t>
  </si>
  <si>
    <t>Voimassaolon loppupäivä</t>
  </si>
  <si>
    <t>Hoitolaji</t>
  </si>
  <si>
    <t>-</t>
  </si>
  <si>
    <t>Säilytysastia</t>
  </si>
  <si>
    <t>Pakkauskoko tai kokonaismäärä</t>
  </si>
  <si>
    <t>Pakkauskoon kerroin</t>
  </si>
  <si>
    <t>Pakkauskoon yksikkö</t>
  </si>
  <si>
    <t>Vaihtokielto</t>
  </si>
  <si>
    <t>Resepti on mitätöitynyt ja mitätöinnin syy tallentunut asiakirjalle.
Mitätöinti onnistuu.</t>
  </si>
  <si>
    <r>
      <t>Ainesosa tekstinä</t>
    </r>
    <r>
      <rPr>
        <b/>
        <sz val="12"/>
        <color indexed="10"/>
        <rFont val="Calibri"/>
        <family val="2"/>
      </rPr>
      <t xml:space="preserve"> </t>
    </r>
    <r>
      <rPr>
        <b/>
        <sz val="12"/>
        <color rgb="FF002A68"/>
        <rFont val="Calibri"/>
        <family val="2"/>
      </rPr>
      <t>(vaikuttavat aineet sinisellä)</t>
    </r>
    <r>
      <rPr>
        <b/>
        <sz val="12"/>
        <color indexed="10"/>
        <rFont val="Calibri"/>
        <family val="2"/>
      </rPr>
      <t xml:space="preserve">
</t>
    </r>
    <r>
      <rPr>
        <sz val="12"/>
        <rFont val="Calibri"/>
        <family val="2"/>
      </rPr>
      <t>* jos on tuotu ATC-koodin mukaisessa nimessä, ei tarvitse toistaa tässä</t>
    </r>
  </si>
  <si>
    <r>
      <rPr>
        <b/>
        <sz val="12"/>
        <color theme="1"/>
        <rFont val="Calibri"/>
        <family val="2"/>
      </rPr>
      <t xml:space="preserve">Pakollinen testitapaus, jos HL7 FHIR on toteutettu yksilöintitietojen hakuun: 
</t>
    </r>
    <r>
      <rPr>
        <sz val="12"/>
        <color theme="1"/>
        <rFont val="Calibri"/>
        <family val="2"/>
      </rPr>
      <t xml:space="preserve">
Hakee lääkemääräykset yksilöintitietojen haulla HL7 FHIR -rajapintaa käyttäen. </t>
    </r>
    <r>
      <rPr>
        <sz val="12"/>
        <color rgb="FFFF0000"/>
        <rFont val="Calibri"/>
        <family val="2"/>
      </rPr>
      <t xml:space="preserve">
</t>
    </r>
  </si>
  <si>
    <r>
      <rPr>
        <b/>
        <sz val="12"/>
        <color theme="1"/>
        <rFont val="Calibri"/>
        <family val="2"/>
      </rPr>
      <t>Pakollinen testitapaus, jos HL7 FHIR on toteutettu yksilöintitietojen hakuun:</t>
    </r>
    <r>
      <rPr>
        <sz val="12"/>
        <color theme="1"/>
        <rFont val="Calibri"/>
        <family val="2"/>
      </rPr>
      <t xml:space="preserve"> 
Hakee lääkemääräykset yksilöintitietojen haulla HL7 FHIR -rajapintaa käyttäen. </t>
    </r>
    <r>
      <rPr>
        <sz val="12"/>
        <color rgb="FFFF0000"/>
        <rFont val="Calibri"/>
        <family val="2"/>
      </rPr>
      <t xml:space="preserve">
</t>
    </r>
  </si>
  <si>
    <t>HL7 FHIR toteutus yksilöintitietojen hakuun (Ei toteutettu / Toteutettu):</t>
  </si>
  <si>
    <t>Tietojärjestelmän tiedot yhteistestausta varten</t>
  </si>
  <si>
    <t>Tietojärjestelmän nimi:</t>
  </si>
  <si>
    <t>Tietojärjestelmän versio:</t>
  </si>
  <si>
    <t>Tietojärjestelmätoimittaja:</t>
  </si>
  <si>
    <t>Tietojärjestelmän käyttötarkoitus</t>
  </si>
  <si>
    <t>Tietojärjestelmän käyttötarkoitus:</t>
  </si>
  <si>
    <t>- Tietojärjestelmän tiedot</t>
  </si>
  <si>
    <t>Yhteistestaukseen ilmoittautuvan tietojärjestelmän tiedot ja yhteistestausvalmiuden raportointi</t>
  </si>
  <si>
    <t>- PTJ Esitestitapaukset tai APTJ Esitestitapaukset (riippuen siitä onko kyseessä Potilastietojärjestelmä vai Apteekkitietojärjestelmä)</t>
  </si>
  <si>
    <t>- täsmennetään tarvittaessa testattavaa sisältöä tietojärjestelmän käyttötarkoituksen mukaan</t>
  </si>
  <si>
    <t>Testaus suoritetaan Kelan antamilla testihetuilla AT-ympäristössä. Eri lääkemääräysten yksityiskohtainen sisältö on kerrottu Testilääkemääräykset-välilehdellä.</t>
  </si>
  <si>
    <r>
      <rPr>
        <b/>
        <sz val="12"/>
        <rFont val="Calibri"/>
        <family val="2"/>
      </rPr>
      <t>Ventoline Evohaler 0,1 mg/annos</t>
    </r>
    <r>
      <rPr>
        <sz val="12"/>
        <rFont val="Calibri"/>
        <family val="2"/>
      </rPr>
      <t xml:space="preserve">
</t>
    </r>
    <r>
      <rPr>
        <b/>
        <sz val="12"/>
        <rFont val="Calibri"/>
        <family val="2"/>
      </rPr>
      <t xml:space="preserve">Rakenteinen annostusohje: </t>
    </r>
    <r>
      <rPr>
        <sz val="12"/>
        <rFont val="Calibri"/>
        <family val="2"/>
      </rPr>
      <t xml:space="preserve">
Lääke tauolla </t>
    </r>
    <r>
      <rPr>
        <i/>
        <sz val="12"/>
        <rFont val="Calibri"/>
        <family val="2"/>
      </rPr>
      <t>kuluva pvm</t>
    </r>
    <r>
      <rPr>
        <sz val="12"/>
        <rFont val="Calibri"/>
        <family val="2"/>
      </rPr>
      <t xml:space="preserve"> alkaen. Taukoa edeltävä annostus: 
1-2 suihkausta 1-3 kertaa päivässä inhalaatioon. 
</t>
    </r>
    <r>
      <rPr>
        <b/>
        <sz val="12"/>
        <rFont val="Calibri"/>
        <family val="2"/>
      </rPr>
      <t xml:space="preserve">Käyttöohjeen lisätieto: </t>
    </r>
    <r>
      <rPr>
        <sz val="12"/>
        <rFont val="Calibri"/>
        <family val="2"/>
      </rPr>
      <t xml:space="preserve">
Tauon jälkeen annostus arvioitava uudelleen.
</t>
    </r>
    <r>
      <rPr>
        <b/>
        <sz val="12"/>
        <rFont val="Calibri"/>
        <family val="2"/>
      </rPr>
      <t xml:space="preserve">Käyttötarkoitus: </t>
    </r>
    <r>
      <rPr>
        <sz val="12"/>
        <rFont val="Calibri"/>
        <family val="2"/>
      </rPr>
      <t xml:space="preserve">
Astman hoitoon. </t>
    </r>
  </si>
  <si>
    <r>
      <rPr>
        <b/>
        <sz val="12"/>
        <rFont val="Calibri"/>
        <family val="2"/>
      </rPr>
      <t>Oftan Akvakol 5 mg/ml</t>
    </r>
    <r>
      <rPr>
        <sz val="12"/>
        <rFont val="Calibri"/>
        <family val="2"/>
      </rPr>
      <t xml:space="preserve">
</t>
    </r>
    <r>
      <rPr>
        <b/>
        <sz val="12"/>
        <rFont val="Calibri"/>
        <family val="2"/>
      </rPr>
      <t xml:space="preserve">
Rakenteinen annostusohje: </t>
    </r>
    <r>
      <rPr>
        <sz val="12"/>
        <rFont val="Calibri"/>
        <family val="2"/>
      </rPr>
      <t xml:space="preserve">
1 annospipetillinen</t>
    </r>
    <r>
      <rPr>
        <sz val="12"/>
        <color rgb="FF002A68"/>
        <rFont val="Calibri"/>
        <family val="2"/>
      </rPr>
      <t xml:space="preserve"> </t>
    </r>
    <r>
      <rPr>
        <b/>
        <sz val="12"/>
        <color rgb="FF006892"/>
        <rFont val="Calibri"/>
        <family val="2"/>
      </rPr>
      <t>6 tunnin</t>
    </r>
    <r>
      <rPr>
        <sz val="12"/>
        <rFont val="Calibri"/>
        <family val="2"/>
      </rPr>
      <t xml:space="preserve"> välein</t>
    </r>
    <r>
      <rPr>
        <sz val="12"/>
        <color rgb="FF006892"/>
        <rFont val="Calibri"/>
        <family val="2"/>
      </rPr>
      <t xml:space="preserve"> </t>
    </r>
    <r>
      <rPr>
        <b/>
        <sz val="12"/>
        <color rgb="FF006892"/>
        <rFont val="Calibri"/>
        <family val="2"/>
      </rPr>
      <t>10 päivän</t>
    </r>
    <r>
      <rPr>
        <sz val="12"/>
        <color rgb="FF006892"/>
        <rFont val="Calibri"/>
        <family val="2"/>
      </rPr>
      <t xml:space="preserve"> </t>
    </r>
    <r>
      <rPr>
        <sz val="12"/>
        <rFont val="Calibri"/>
        <family val="2"/>
      </rPr>
      <t xml:space="preserve">ajan korvaan. 
</t>
    </r>
    <r>
      <rPr>
        <b/>
        <sz val="12"/>
        <rFont val="Calibri"/>
        <family val="2"/>
      </rPr>
      <t>Käyttötarkoitus:</t>
    </r>
    <r>
      <rPr>
        <sz val="12"/>
        <rFont val="Calibri"/>
        <family val="2"/>
      </rPr>
      <t xml:space="preserve">
Tukkeutuneen tärykalvoputken hoitoon.
</t>
    </r>
  </si>
  <si>
    <r>
      <rPr>
        <b/>
        <sz val="12"/>
        <rFont val="Calibri"/>
        <family val="2"/>
      </rPr>
      <t>Oftan Akvakol 5 mg/ml</t>
    </r>
    <r>
      <rPr>
        <sz val="12"/>
        <rFont val="Calibri"/>
        <family val="2"/>
      </rPr>
      <t xml:space="preserve">
</t>
    </r>
    <r>
      <rPr>
        <b/>
        <sz val="12"/>
        <rFont val="Calibri"/>
        <family val="2"/>
      </rPr>
      <t xml:space="preserve">
Rakenteinen annostusohje: </t>
    </r>
    <r>
      <rPr>
        <sz val="12"/>
        <rFont val="Calibri"/>
        <family val="2"/>
      </rPr>
      <t xml:space="preserve">
1 annospipetillinen</t>
    </r>
    <r>
      <rPr>
        <sz val="12"/>
        <color theme="4"/>
        <rFont val="Calibri"/>
        <family val="2"/>
      </rPr>
      <t xml:space="preserve"> </t>
    </r>
    <r>
      <rPr>
        <b/>
        <sz val="12"/>
        <color rgb="FF006892"/>
        <rFont val="Calibri"/>
        <family val="2"/>
      </rPr>
      <t>6 tunnin</t>
    </r>
    <r>
      <rPr>
        <sz val="12"/>
        <color rgb="FF002A68"/>
        <rFont val="Calibri"/>
        <family val="2"/>
      </rPr>
      <t xml:space="preserve"> </t>
    </r>
    <r>
      <rPr>
        <sz val="12"/>
        <rFont val="Calibri"/>
        <family val="2"/>
      </rPr>
      <t>välein</t>
    </r>
    <r>
      <rPr>
        <b/>
        <sz val="12"/>
        <color rgb="FF006892"/>
        <rFont val="Calibri"/>
        <family val="2"/>
      </rPr>
      <t xml:space="preserve"> 10 päivän</t>
    </r>
    <r>
      <rPr>
        <sz val="12"/>
        <rFont val="Calibri"/>
        <family val="2"/>
      </rPr>
      <t xml:space="preserve"> ajan korvaan. 
</t>
    </r>
    <r>
      <rPr>
        <b/>
        <sz val="12"/>
        <rFont val="Calibri"/>
        <family val="2"/>
      </rPr>
      <t>Käyttötarkoitus:</t>
    </r>
    <r>
      <rPr>
        <sz val="12"/>
        <rFont val="Calibri"/>
        <family val="2"/>
      </rPr>
      <t xml:space="preserve">
Tukkeutuneen tärykalvoputken hoitoon.
</t>
    </r>
  </si>
  <si>
    <r>
      <rPr>
        <b/>
        <sz val="12"/>
        <rFont val="Calibri"/>
        <family val="2"/>
      </rPr>
      <t>Ventoline Evohaler 0,1 mg/annos</t>
    </r>
    <r>
      <rPr>
        <sz val="12"/>
        <rFont val="Calibri"/>
        <family val="2"/>
      </rPr>
      <t xml:space="preserve">
</t>
    </r>
    <r>
      <rPr>
        <b/>
        <sz val="12"/>
        <rFont val="Calibri"/>
        <family val="2"/>
      </rPr>
      <t xml:space="preserve">Rakenteinen annostusohje: </t>
    </r>
    <r>
      <rPr>
        <sz val="12"/>
        <rFont val="Calibri"/>
        <family val="2"/>
      </rPr>
      <t xml:space="preserve">
Lääke tauolla </t>
    </r>
    <r>
      <rPr>
        <i/>
        <sz val="12"/>
        <rFont val="Calibri"/>
        <family val="2"/>
      </rPr>
      <t>kuluva pvm</t>
    </r>
    <r>
      <rPr>
        <sz val="12"/>
        <rFont val="Calibri"/>
        <family val="2"/>
      </rPr>
      <t xml:space="preserve"> alkaen. Taukoa edeltävä annostus: </t>
    </r>
    <r>
      <rPr>
        <b/>
        <sz val="12"/>
        <color rgb="FF006892"/>
        <rFont val="Calibri"/>
        <family val="2"/>
      </rPr>
      <t>Tarvittaessa</t>
    </r>
    <r>
      <rPr>
        <sz val="12"/>
        <rFont val="Calibri"/>
        <family val="2"/>
      </rPr>
      <t xml:space="preserve"> 1-2 suihkausta 1-3 kertaa päivässä inhalaatioon. 
</t>
    </r>
    <r>
      <rPr>
        <b/>
        <sz val="12"/>
        <rFont val="Calibri"/>
        <family val="2"/>
      </rPr>
      <t xml:space="preserve">Käyttöohjeen lisätieto: </t>
    </r>
    <r>
      <rPr>
        <sz val="12"/>
        <rFont val="Calibri"/>
        <family val="2"/>
      </rPr>
      <t xml:space="preserve">
Tauon jälkeen annostus arvioitava uudelleen.
</t>
    </r>
    <r>
      <rPr>
        <b/>
        <sz val="12"/>
        <rFont val="Calibri"/>
        <family val="2"/>
      </rPr>
      <t xml:space="preserve">Käyttötarkoitus: </t>
    </r>
    <r>
      <rPr>
        <sz val="12"/>
        <rFont val="Calibri"/>
        <family val="2"/>
      </rPr>
      <t xml:space="preserve">
Astman hoitoon. 
</t>
    </r>
  </si>
  <si>
    <r>
      <rPr>
        <b/>
        <sz val="12"/>
        <rFont val="Calibri"/>
        <family val="2"/>
      </rPr>
      <t>Oftan Akvakol 5 mg/ml</t>
    </r>
    <r>
      <rPr>
        <sz val="12"/>
        <rFont val="Calibri"/>
        <family val="2"/>
      </rPr>
      <t xml:space="preserve">
</t>
    </r>
    <r>
      <rPr>
        <b/>
        <sz val="12"/>
        <rFont val="Calibri"/>
        <family val="2"/>
      </rPr>
      <t xml:space="preserve">
Rakenteinen annostusohje: </t>
    </r>
    <r>
      <rPr>
        <sz val="12"/>
        <rFont val="Calibri"/>
        <family val="2"/>
      </rPr>
      <t xml:space="preserve">
1 annospipetillinen </t>
    </r>
    <r>
      <rPr>
        <b/>
        <sz val="12"/>
        <color rgb="FF006892"/>
        <rFont val="Calibri"/>
        <family val="2"/>
      </rPr>
      <t>6-8 tunnin</t>
    </r>
    <r>
      <rPr>
        <sz val="12"/>
        <rFont val="Calibri"/>
        <family val="2"/>
      </rPr>
      <t xml:space="preserve"> välein </t>
    </r>
    <r>
      <rPr>
        <b/>
        <sz val="12"/>
        <color rgb="FF006892"/>
        <rFont val="Calibri"/>
        <family val="2"/>
      </rPr>
      <t>7-10 päivän</t>
    </r>
    <r>
      <rPr>
        <sz val="12"/>
        <rFont val="Calibri"/>
        <family val="2"/>
      </rPr>
      <t xml:space="preserve"> ajan korvaan. 
</t>
    </r>
    <r>
      <rPr>
        <b/>
        <sz val="12"/>
        <rFont val="Calibri"/>
        <family val="2"/>
      </rPr>
      <t xml:space="preserve">
Käyttötarkoitus:</t>
    </r>
    <r>
      <rPr>
        <sz val="12"/>
        <rFont val="Calibri"/>
        <family val="2"/>
      </rPr>
      <t xml:space="preserve">
Tukkeutuneen tärykalvoputken hoitoon.
</t>
    </r>
  </si>
  <si>
    <r>
      <rPr>
        <b/>
        <sz val="12"/>
        <rFont val="Calibri"/>
        <family val="2"/>
      </rPr>
      <t>Oftan Akvakol 5 mg/ml</t>
    </r>
    <r>
      <rPr>
        <sz val="12"/>
        <rFont val="Calibri"/>
        <family val="2"/>
      </rPr>
      <t xml:space="preserve">
</t>
    </r>
    <r>
      <rPr>
        <b/>
        <sz val="12"/>
        <rFont val="Calibri"/>
        <family val="2"/>
      </rPr>
      <t xml:space="preserve">
Rakenteinen annostusohje: </t>
    </r>
    <r>
      <rPr>
        <sz val="12"/>
        <rFont val="Calibri"/>
        <family val="2"/>
      </rPr>
      <t xml:space="preserve">
1 annospipetillinen</t>
    </r>
    <r>
      <rPr>
        <b/>
        <sz val="12"/>
        <color rgb="FF006892"/>
        <rFont val="Calibri"/>
        <family val="2"/>
      </rPr>
      <t xml:space="preserve"> 6-8 tunnin</t>
    </r>
    <r>
      <rPr>
        <sz val="12"/>
        <rFont val="Calibri"/>
        <family val="2"/>
      </rPr>
      <t xml:space="preserve"> välein </t>
    </r>
    <r>
      <rPr>
        <b/>
        <sz val="12"/>
        <color rgb="FF006892"/>
        <rFont val="Calibri"/>
        <family val="2"/>
      </rPr>
      <t>7-10 päivän</t>
    </r>
    <r>
      <rPr>
        <sz val="12"/>
        <rFont val="Calibri"/>
        <family val="2"/>
      </rPr>
      <t xml:space="preserve"> ajan korvaan. 
</t>
    </r>
    <r>
      <rPr>
        <b/>
        <sz val="12"/>
        <rFont val="Calibri"/>
        <family val="2"/>
      </rPr>
      <t xml:space="preserve">
Käyttötarkoitus:</t>
    </r>
    <r>
      <rPr>
        <sz val="12"/>
        <rFont val="Calibri"/>
        <family val="2"/>
      </rPr>
      <t xml:space="preserve">
Tukkeutuneen tärykalvoputken hoitoon.
</t>
    </r>
  </si>
  <si>
    <t>Ilmoittautumislomake luotu, v1.0</t>
  </si>
  <si>
    <r>
      <rPr>
        <b/>
        <sz val="12"/>
        <rFont val="Calibri"/>
        <family val="2"/>
      </rPr>
      <t>Thyroxin 100 mikrog</t>
    </r>
    <r>
      <rPr>
        <sz val="12"/>
        <rFont val="Calibri"/>
        <family val="2"/>
      </rPr>
      <t xml:space="preserve">
</t>
    </r>
    <r>
      <rPr>
        <b/>
        <sz val="12"/>
        <rFont val="Calibri"/>
        <family val="2"/>
      </rPr>
      <t xml:space="preserve">
Rakenteinen annostusohje: </t>
    </r>
    <r>
      <rPr>
        <sz val="12"/>
        <rFont val="Calibri"/>
        <family val="2"/>
      </rPr>
      <t xml:space="preserve">
Maanantaisin </t>
    </r>
    <r>
      <rPr>
        <b/>
        <sz val="12"/>
        <color rgb="FF006892"/>
        <rFont val="Calibri"/>
        <family val="2"/>
      </rPr>
      <t>50 ug</t>
    </r>
    <r>
      <rPr>
        <sz val="12"/>
        <rFont val="Calibri"/>
        <family val="2"/>
      </rPr>
      <t xml:space="preserve"> aamulla, keskiviikkoisin 100 ug </t>
    </r>
    <r>
      <rPr>
        <b/>
        <sz val="12"/>
        <color rgb="FF006892"/>
        <rFont val="Calibri"/>
        <family val="2"/>
      </rPr>
      <t>aamulla</t>
    </r>
    <r>
      <rPr>
        <sz val="12"/>
        <rFont val="Calibri"/>
        <family val="2"/>
      </rPr>
      <t xml:space="preserve">, perjantaisin 50 ug aamulla ja tarvittaessa sunnuntaisin 100 ug aamulla. 
</t>
    </r>
    <r>
      <rPr>
        <b/>
        <sz val="12"/>
        <rFont val="Calibri"/>
        <family val="2"/>
      </rPr>
      <t xml:space="preserve">Käyttöohjeen lisätieto: </t>
    </r>
    <r>
      <rPr>
        <sz val="12"/>
        <rFont val="Calibri"/>
        <family val="2"/>
      </rPr>
      <t xml:space="preserve">
Otetaan tyhjään vatsaan </t>
    </r>
    <r>
      <rPr>
        <b/>
        <sz val="12"/>
        <color rgb="FF006892"/>
        <rFont val="Calibri"/>
        <family val="2"/>
      </rPr>
      <t>aamulla.</t>
    </r>
    <r>
      <rPr>
        <sz val="12"/>
        <rFont val="Calibri"/>
        <family val="2"/>
      </rPr>
      <t xml:space="preserve">
</t>
    </r>
    <r>
      <rPr>
        <b/>
        <sz val="12"/>
        <rFont val="Calibri"/>
        <family val="2"/>
      </rPr>
      <t xml:space="preserve">Käyttötarkoitus: </t>
    </r>
    <r>
      <rPr>
        <sz val="12"/>
        <rFont val="Calibri"/>
        <family val="2"/>
      </rPr>
      <t xml:space="preserve">
Kilpirauhasen vajaatoiminnan hoitoon.
</t>
    </r>
  </si>
  <si>
    <r>
      <rPr>
        <b/>
        <sz val="12"/>
        <rFont val="Calibri"/>
        <family val="2"/>
      </rPr>
      <t>Thyroxin 100 mikrog</t>
    </r>
    <r>
      <rPr>
        <sz val="12"/>
        <rFont val="Calibri"/>
        <family val="2"/>
      </rPr>
      <t xml:space="preserve">
</t>
    </r>
    <r>
      <rPr>
        <b/>
        <sz val="12"/>
        <rFont val="Calibri"/>
        <family val="2"/>
      </rPr>
      <t xml:space="preserve">
Rakenteinen annostusohje: </t>
    </r>
    <r>
      <rPr>
        <sz val="12"/>
        <rFont val="Calibri"/>
        <family val="2"/>
      </rPr>
      <t xml:space="preserve">
Maanantaisin</t>
    </r>
    <r>
      <rPr>
        <sz val="12"/>
        <color rgb="FF002A68"/>
        <rFont val="Calibri"/>
        <family val="2"/>
      </rPr>
      <t xml:space="preserve"> </t>
    </r>
    <r>
      <rPr>
        <b/>
        <sz val="12"/>
        <color rgb="FF006892"/>
        <rFont val="Calibri"/>
        <family val="2"/>
      </rPr>
      <t xml:space="preserve">100 ug </t>
    </r>
    <r>
      <rPr>
        <sz val="12"/>
        <rFont val="Calibri"/>
        <family val="2"/>
      </rPr>
      <t>aamulla, keskiviikkoisin 100 ug</t>
    </r>
    <r>
      <rPr>
        <sz val="12"/>
        <color theme="5"/>
        <rFont val="Calibri"/>
        <family val="2"/>
      </rPr>
      <t xml:space="preserve"> </t>
    </r>
    <r>
      <rPr>
        <b/>
        <sz val="12"/>
        <color rgb="FF006892"/>
        <rFont val="Calibri"/>
        <family val="2"/>
      </rPr>
      <t>illalla</t>
    </r>
    <r>
      <rPr>
        <sz val="12"/>
        <rFont val="Calibri"/>
        <family val="2"/>
      </rPr>
      <t xml:space="preserve">, perjantaisin 50 ug aamulla ja tarvittaessa sunnuntaisin 100 ug aamulla. 
</t>
    </r>
    <r>
      <rPr>
        <b/>
        <sz val="12"/>
        <rFont val="Calibri"/>
        <family val="2"/>
      </rPr>
      <t xml:space="preserve">
Käyttöohjeen lisätieto: </t>
    </r>
    <r>
      <rPr>
        <sz val="12"/>
        <rFont val="Calibri"/>
        <family val="2"/>
      </rPr>
      <t xml:space="preserve">
Otetaan tyhjään vatsaan</t>
    </r>
    <r>
      <rPr>
        <b/>
        <sz val="12"/>
        <color rgb="FF7030A0"/>
        <rFont val="Calibri"/>
        <family val="2"/>
      </rPr>
      <t xml:space="preserve"> </t>
    </r>
    <r>
      <rPr>
        <b/>
        <sz val="12"/>
        <color rgb="FF006892"/>
        <rFont val="Calibri"/>
        <family val="2"/>
      </rPr>
      <t>15-30 minuuttia ennen aamupalaa</t>
    </r>
    <r>
      <rPr>
        <sz val="12"/>
        <color theme="4"/>
        <rFont val="Calibri"/>
        <family val="2"/>
      </rPr>
      <t>.</t>
    </r>
    <r>
      <rPr>
        <sz val="12"/>
        <rFont val="Calibri"/>
        <family val="2"/>
      </rPr>
      <t xml:space="preserve"> 
</t>
    </r>
    <r>
      <rPr>
        <b/>
        <sz val="12"/>
        <rFont val="Calibri"/>
        <family val="2"/>
      </rPr>
      <t xml:space="preserve">
Käyttötarkoitus: </t>
    </r>
    <r>
      <rPr>
        <sz val="12"/>
        <rFont val="Calibri"/>
        <family val="2"/>
      </rPr>
      <t xml:space="preserve">
Kilpirauhasen vajaatoiminnan hoitoon.</t>
    </r>
  </si>
  <si>
    <r>
      <rPr>
        <b/>
        <sz val="12"/>
        <rFont val="Calibri"/>
        <family val="2"/>
      </rPr>
      <t>Thyroxin 100 mikrog</t>
    </r>
    <r>
      <rPr>
        <sz val="12"/>
        <rFont val="Calibri"/>
        <family val="2"/>
      </rPr>
      <t xml:space="preserve">
</t>
    </r>
    <r>
      <rPr>
        <b/>
        <sz val="12"/>
        <rFont val="Calibri"/>
        <family val="2"/>
      </rPr>
      <t xml:space="preserve">
Rakenteinen annostusohje: </t>
    </r>
    <r>
      <rPr>
        <sz val="12"/>
        <rFont val="Calibri"/>
        <family val="2"/>
      </rPr>
      <t xml:space="preserve">
Maanantaisin </t>
    </r>
    <r>
      <rPr>
        <b/>
        <sz val="12"/>
        <color rgb="FF006892"/>
        <rFont val="Calibri"/>
        <family val="2"/>
      </rPr>
      <t>50 ug</t>
    </r>
    <r>
      <rPr>
        <sz val="12"/>
        <rFont val="Calibri"/>
        <family val="2"/>
      </rPr>
      <t xml:space="preserve"> aamulla, keskiviikkoisin 100 ug</t>
    </r>
    <r>
      <rPr>
        <b/>
        <sz val="12"/>
        <color rgb="FF006892"/>
        <rFont val="Calibri"/>
        <family val="2"/>
      </rPr>
      <t xml:space="preserve"> aamulla</t>
    </r>
    <r>
      <rPr>
        <sz val="12"/>
        <rFont val="Calibri"/>
        <family val="2"/>
      </rPr>
      <t xml:space="preserve">, perjantaisin 50 ug aamulla ja tarvittaessa sunnuntaisin 100 ug aamulla. 
</t>
    </r>
    <r>
      <rPr>
        <b/>
        <sz val="12"/>
        <rFont val="Calibri"/>
        <family val="2"/>
      </rPr>
      <t xml:space="preserve">Käyttöohjeen lisätieto: </t>
    </r>
    <r>
      <rPr>
        <sz val="12"/>
        <rFont val="Calibri"/>
        <family val="2"/>
      </rPr>
      <t xml:space="preserve">
Otetaan tyhjään vatsaan </t>
    </r>
    <r>
      <rPr>
        <b/>
        <sz val="12"/>
        <color rgb="FF006892"/>
        <rFont val="Calibri"/>
        <family val="2"/>
      </rPr>
      <t>aamulla.</t>
    </r>
    <r>
      <rPr>
        <sz val="12"/>
        <rFont val="Calibri"/>
        <family val="2"/>
      </rPr>
      <t xml:space="preserve">
</t>
    </r>
    <r>
      <rPr>
        <b/>
        <sz val="12"/>
        <rFont val="Calibri"/>
        <family val="2"/>
      </rPr>
      <t xml:space="preserve">Käyttötarkoitus: </t>
    </r>
    <r>
      <rPr>
        <sz val="12"/>
        <rFont val="Calibri"/>
        <family val="2"/>
      </rPr>
      <t xml:space="preserve">
Kilpirauhasen vajaatoiminnan hoitoon.</t>
    </r>
  </si>
  <si>
    <r>
      <rPr>
        <b/>
        <sz val="12"/>
        <rFont val="Calibri"/>
        <family val="2"/>
      </rPr>
      <t>Thyroxin 100 mikrog</t>
    </r>
    <r>
      <rPr>
        <sz val="12"/>
        <rFont val="Calibri"/>
        <family val="2"/>
      </rPr>
      <t xml:space="preserve">
</t>
    </r>
    <r>
      <rPr>
        <b/>
        <sz val="12"/>
        <rFont val="Calibri"/>
        <family val="2"/>
      </rPr>
      <t xml:space="preserve">
Rakenteinen annostusohje: </t>
    </r>
    <r>
      <rPr>
        <sz val="12"/>
        <rFont val="Calibri"/>
        <family val="2"/>
      </rPr>
      <t xml:space="preserve">
Maanantaisin </t>
    </r>
    <r>
      <rPr>
        <b/>
        <sz val="12"/>
        <color rgb="FF006892"/>
        <rFont val="Calibri"/>
        <family val="2"/>
      </rPr>
      <t>100 ug</t>
    </r>
    <r>
      <rPr>
        <sz val="12"/>
        <color rgb="FF7030A0"/>
        <rFont val="Calibri"/>
        <family val="2"/>
      </rPr>
      <t xml:space="preserve"> </t>
    </r>
    <r>
      <rPr>
        <sz val="12"/>
        <rFont val="Calibri"/>
        <family val="2"/>
      </rPr>
      <t>aamulla, keskiviikkoisin 100 ug</t>
    </r>
    <r>
      <rPr>
        <sz val="12"/>
        <color rgb="FF002A68"/>
        <rFont val="Calibri"/>
        <family val="2"/>
      </rPr>
      <t xml:space="preserve"> </t>
    </r>
    <r>
      <rPr>
        <b/>
        <sz val="12"/>
        <color rgb="FF006892"/>
        <rFont val="Calibri"/>
        <family val="2"/>
      </rPr>
      <t>illalla</t>
    </r>
    <r>
      <rPr>
        <sz val="12"/>
        <rFont val="Calibri"/>
        <family val="2"/>
      </rPr>
      <t xml:space="preserve">, perjantaisin 50 ug aamulla ja tarvittaessa sunnuntaisin 100 ug aamulla. 
</t>
    </r>
    <r>
      <rPr>
        <b/>
        <sz val="12"/>
        <rFont val="Calibri"/>
        <family val="2"/>
      </rPr>
      <t xml:space="preserve">
Käyttöohjeen lisätieto: </t>
    </r>
    <r>
      <rPr>
        <sz val="12"/>
        <rFont val="Calibri"/>
        <family val="2"/>
      </rPr>
      <t xml:space="preserve">
Otetaan tyhjään vatsaan</t>
    </r>
    <r>
      <rPr>
        <b/>
        <sz val="12"/>
        <color rgb="FF006892"/>
        <rFont val="Calibri"/>
        <family val="2"/>
      </rPr>
      <t xml:space="preserve"> 15-30 minuuttia ennen aamupalaa</t>
    </r>
    <r>
      <rPr>
        <sz val="12"/>
        <rFont val="Calibri"/>
        <family val="2"/>
      </rPr>
      <t xml:space="preserve">. 
</t>
    </r>
    <r>
      <rPr>
        <b/>
        <sz val="12"/>
        <rFont val="Calibri"/>
        <family val="2"/>
      </rPr>
      <t xml:space="preserve">
Käyttötarkoitus: </t>
    </r>
    <r>
      <rPr>
        <sz val="12"/>
        <rFont val="Calibri"/>
        <family val="2"/>
      </rPr>
      <t xml:space="preserve">
Kilpirauhasen vajaatoiminnan hoitoon.</t>
    </r>
  </si>
  <si>
    <t>Asiakirjan ID (OID)</t>
  </si>
  <si>
    <r>
      <rPr>
        <b/>
        <sz val="12"/>
        <rFont val="Calibri"/>
        <family val="2"/>
      </rPr>
      <t>Zarzio 48 mu/0,5 ml</t>
    </r>
    <r>
      <rPr>
        <sz val="12"/>
        <rFont val="Calibri"/>
        <family val="2"/>
      </rPr>
      <t xml:space="preserve">
</t>
    </r>
    <r>
      <rPr>
        <b/>
        <sz val="12"/>
        <rFont val="Calibri"/>
        <family val="2"/>
      </rPr>
      <t xml:space="preserve">
Rakenteinen annostusohje: </t>
    </r>
    <r>
      <rPr>
        <sz val="12"/>
        <rFont val="Calibri"/>
        <family val="2"/>
      </rPr>
      <t xml:space="preserve">
1 annosruiskullinen </t>
    </r>
    <r>
      <rPr>
        <b/>
        <sz val="12"/>
        <color rgb="FF006892"/>
        <rFont val="Calibri"/>
        <family val="2"/>
      </rPr>
      <t>klo 8.00</t>
    </r>
    <r>
      <rPr>
        <sz val="12"/>
        <rFont val="Calibri"/>
        <family val="2"/>
      </rPr>
      <t xml:space="preserve"> </t>
    </r>
    <r>
      <rPr>
        <i/>
        <sz val="12"/>
        <rFont val="Calibri"/>
        <family val="2"/>
      </rPr>
      <t xml:space="preserve">kuluva pvm ja siitä </t>
    </r>
    <r>
      <rPr>
        <b/>
        <i/>
        <sz val="12"/>
        <color rgb="FF006892"/>
        <rFont val="Calibri"/>
        <family val="2"/>
      </rPr>
      <t xml:space="preserve">7 vrk eteenpäin </t>
    </r>
    <r>
      <rPr>
        <i/>
        <sz val="12"/>
        <rFont val="Calibri"/>
        <family val="2"/>
      </rPr>
      <t xml:space="preserve">(DD.MM.YYYY - </t>
    </r>
    <r>
      <rPr>
        <b/>
        <i/>
        <sz val="12"/>
        <color rgb="FF006892"/>
        <rFont val="Calibri"/>
        <family val="2"/>
      </rPr>
      <t>DD.MM.YYYY</t>
    </r>
    <r>
      <rPr>
        <i/>
        <sz val="12"/>
        <rFont val="Calibri"/>
        <family val="2"/>
      </rPr>
      <t>)</t>
    </r>
    <r>
      <rPr>
        <sz val="12"/>
        <rFont val="Calibri"/>
        <family val="2"/>
      </rPr>
      <t xml:space="preserve"> ihon alle. 
</t>
    </r>
    <r>
      <rPr>
        <b/>
        <sz val="12"/>
        <rFont val="Calibri"/>
        <family val="2"/>
      </rPr>
      <t xml:space="preserve">
Käyttötarkoitus:</t>
    </r>
    <r>
      <rPr>
        <sz val="12"/>
        <rFont val="Calibri"/>
        <family val="2"/>
      </rPr>
      <t xml:space="preserve">
Neutropenian hoitoon.
</t>
    </r>
  </si>
  <si>
    <r>
      <rPr>
        <b/>
        <sz val="12"/>
        <rFont val="Calibri"/>
        <family val="2"/>
      </rPr>
      <t xml:space="preserve">Zarzio 48 mu/0,5 ml
</t>
    </r>
    <r>
      <rPr>
        <sz val="12"/>
        <rFont val="Calibri"/>
        <family val="2"/>
      </rPr>
      <t xml:space="preserve">
</t>
    </r>
    <r>
      <rPr>
        <b/>
        <sz val="12"/>
        <rFont val="Calibri"/>
        <family val="2"/>
      </rPr>
      <t xml:space="preserve">Rakenteinen annostusohje: </t>
    </r>
    <r>
      <rPr>
        <sz val="12"/>
        <rFont val="Calibri"/>
        <family val="2"/>
      </rPr>
      <t xml:space="preserve">
1 annosruiskullinen</t>
    </r>
    <r>
      <rPr>
        <b/>
        <sz val="12"/>
        <color rgb="FF006892"/>
        <rFont val="Calibri"/>
        <family val="2"/>
      </rPr>
      <t xml:space="preserve"> klo 12.00</t>
    </r>
    <r>
      <rPr>
        <i/>
        <sz val="12"/>
        <rFont val="Calibri"/>
        <family val="2"/>
      </rPr>
      <t xml:space="preserve"> kuluva pvm ja siitä </t>
    </r>
    <r>
      <rPr>
        <b/>
        <i/>
        <sz val="12"/>
        <color rgb="FF006892"/>
        <rFont val="Calibri"/>
        <family val="2"/>
      </rPr>
      <t xml:space="preserve">5 vrk eteenpäin </t>
    </r>
    <r>
      <rPr>
        <i/>
        <sz val="12"/>
        <color theme="1"/>
        <rFont val="Calibri"/>
        <family val="2"/>
      </rPr>
      <t xml:space="preserve">(DD.MM.YYYY - </t>
    </r>
    <r>
      <rPr>
        <b/>
        <i/>
        <sz val="12"/>
        <color rgb="FF006892"/>
        <rFont val="Calibri"/>
        <family val="2"/>
      </rPr>
      <t>DD.MM.YYYY</t>
    </r>
    <r>
      <rPr>
        <i/>
        <sz val="12"/>
        <color theme="1"/>
        <rFont val="Calibri"/>
        <family val="2"/>
      </rPr>
      <t>)</t>
    </r>
    <r>
      <rPr>
        <sz val="12"/>
        <color theme="1"/>
        <rFont val="Calibri"/>
        <family val="2"/>
      </rPr>
      <t xml:space="preserve"> </t>
    </r>
    <r>
      <rPr>
        <sz val="12"/>
        <rFont val="Calibri"/>
        <family val="2"/>
      </rPr>
      <t xml:space="preserve">ihon alle. 
</t>
    </r>
    <r>
      <rPr>
        <b/>
        <sz val="12"/>
        <rFont val="Calibri"/>
        <family val="2"/>
      </rPr>
      <t xml:space="preserve">
Käyttötarkoitus:</t>
    </r>
    <r>
      <rPr>
        <sz val="12"/>
        <rFont val="Calibri"/>
        <family val="2"/>
      </rPr>
      <t xml:space="preserve">
Neutropenian hoitoon.
</t>
    </r>
  </si>
  <si>
    <r>
      <rPr>
        <b/>
        <sz val="12"/>
        <rFont val="Calibri"/>
        <family val="2"/>
      </rPr>
      <t>Zarzio 48 mu/0,5 ml</t>
    </r>
    <r>
      <rPr>
        <sz val="12"/>
        <rFont val="Calibri"/>
        <family val="2"/>
      </rPr>
      <t xml:space="preserve">
</t>
    </r>
    <r>
      <rPr>
        <b/>
        <sz val="12"/>
        <rFont val="Calibri"/>
        <family val="2"/>
      </rPr>
      <t xml:space="preserve">
Rakenteinen annostusohje: </t>
    </r>
    <r>
      <rPr>
        <sz val="12"/>
        <rFont val="Calibri"/>
        <family val="2"/>
      </rPr>
      <t xml:space="preserve">
1 annosruiskullinen</t>
    </r>
    <r>
      <rPr>
        <b/>
        <sz val="12"/>
        <color rgb="FF006892"/>
        <rFont val="Calibri"/>
        <family val="2"/>
      </rPr>
      <t xml:space="preserve"> klo 8.00</t>
    </r>
    <r>
      <rPr>
        <sz val="12"/>
        <rFont val="Calibri"/>
        <family val="2"/>
      </rPr>
      <t xml:space="preserve"> </t>
    </r>
    <r>
      <rPr>
        <i/>
        <sz val="12"/>
        <rFont val="Calibri"/>
        <family val="2"/>
      </rPr>
      <t xml:space="preserve">kuluva pvm ja siitä </t>
    </r>
    <r>
      <rPr>
        <b/>
        <i/>
        <sz val="12"/>
        <color rgb="FF006892"/>
        <rFont val="Calibri"/>
        <family val="2"/>
      </rPr>
      <t xml:space="preserve">7 vrk eteenpäin </t>
    </r>
    <r>
      <rPr>
        <i/>
        <sz val="12"/>
        <rFont val="Calibri"/>
        <family val="2"/>
      </rPr>
      <t>(DD.MM.YYYY -</t>
    </r>
    <r>
      <rPr>
        <b/>
        <i/>
        <sz val="12"/>
        <color rgb="FF006892"/>
        <rFont val="Calibri"/>
        <family val="2"/>
      </rPr>
      <t xml:space="preserve"> DD.MM.YYYY</t>
    </r>
    <r>
      <rPr>
        <i/>
        <sz val="12"/>
        <rFont val="Calibri"/>
        <family val="2"/>
      </rPr>
      <t>)</t>
    </r>
    <r>
      <rPr>
        <sz val="12"/>
        <rFont val="Calibri"/>
        <family val="2"/>
      </rPr>
      <t xml:space="preserve"> ihon alle. 
</t>
    </r>
    <r>
      <rPr>
        <b/>
        <sz val="12"/>
        <rFont val="Calibri"/>
        <family val="2"/>
      </rPr>
      <t xml:space="preserve">
Käyttötarkoitus:</t>
    </r>
    <r>
      <rPr>
        <sz val="12"/>
        <rFont val="Calibri"/>
        <family val="2"/>
      </rPr>
      <t xml:space="preserve">
Neutropenian hoitoon.
</t>
    </r>
  </si>
  <si>
    <r>
      <rPr>
        <b/>
        <sz val="12"/>
        <rFont val="Calibri"/>
        <family val="2"/>
      </rPr>
      <t xml:space="preserve">Zarzio 48 mu/0,5 ml
</t>
    </r>
    <r>
      <rPr>
        <sz val="12"/>
        <rFont val="Calibri"/>
        <family val="2"/>
      </rPr>
      <t xml:space="preserve">
</t>
    </r>
    <r>
      <rPr>
        <b/>
        <sz val="12"/>
        <rFont val="Calibri"/>
        <family val="2"/>
      </rPr>
      <t xml:space="preserve">Rakenteinen annostusohje: </t>
    </r>
    <r>
      <rPr>
        <sz val="12"/>
        <rFont val="Calibri"/>
        <family val="2"/>
      </rPr>
      <t xml:space="preserve">
1 annosruiskullinen</t>
    </r>
    <r>
      <rPr>
        <sz val="12"/>
        <color rgb="FF002A68"/>
        <rFont val="Calibri"/>
        <family val="2"/>
      </rPr>
      <t xml:space="preserve"> </t>
    </r>
    <r>
      <rPr>
        <b/>
        <sz val="12"/>
        <color rgb="FF006892"/>
        <rFont val="Calibri"/>
        <family val="2"/>
      </rPr>
      <t>klo 12.00</t>
    </r>
    <r>
      <rPr>
        <b/>
        <i/>
        <sz val="12"/>
        <color rgb="FF006892"/>
        <rFont val="Calibri"/>
        <family val="2"/>
      </rPr>
      <t xml:space="preserve"> </t>
    </r>
    <r>
      <rPr>
        <i/>
        <sz val="12"/>
        <rFont val="Calibri"/>
        <family val="2"/>
      </rPr>
      <t xml:space="preserve">kuluva pv ja siitä </t>
    </r>
    <r>
      <rPr>
        <b/>
        <i/>
        <sz val="12"/>
        <color rgb="FF006892"/>
        <rFont val="Calibri"/>
        <family val="2"/>
      </rPr>
      <t xml:space="preserve">5 vrk eteenpäin </t>
    </r>
    <r>
      <rPr>
        <i/>
        <sz val="12"/>
        <rFont val="Calibri"/>
        <family val="2"/>
      </rPr>
      <t>(DD.MM.YYYY -</t>
    </r>
    <r>
      <rPr>
        <b/>
        <i/>
        <sz val="12"/>
        <color rgb="FF006892"/>
        <rFont val="Calibri"/>
        <family val="2"/>
      </rPr>
      <t xml:space="preserve"> DD.MM.YYYY</t>
    </r>
    <r>
      <rPr>
        <i/>
        <sz val="12"/>
        <rFont val="Calibri"/>
        <family val="2"/>
      </rPr>
      <t xml:space="preserve">) </t>
    </r>
    <r>
      <rPr>
        <sz val="12"/>
        <rFont val="Calibri"/>
        <family val="2"/>
      </rPr>
      <t xml:space="preserve">ihon alle. 
</t>
    </r>
    <r>
      <rPr>
        <b/>
        <sz val="12"/>
        <rFont val="Calibri"/>
        <family val="2"/>
      </rPr>
      <t xml:space="preserve">
Käyttötarkoitus:</t>
    </r>
    <r>
      <rPr>
        <sz val="12"/>
        <rFont val="Calibri"/>
        <family val="2"/>
      </rPr>
      <t xml:space="preserve">
Neutropenian hoitoon.
</t>
    </r>
  </si>
  <si>
    <t>Yhteistestauksessa käytetään ennen Lääketietokannan 2022 julkaisua Lääketietokannan kehitysversion testiaineistoa.</t>
  </si>
  <si>
    <t>Päivitetty testitapauksia, 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</si>
</sst>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Arial"/>
      <family val="2"/>
      <scheme val="minor"/>
    </font>
    <font>
      <sz val="11"/>
      <color theme="1"/>
      <name val="Calibri"/>
      <family val="2"/>
    </font>
    <font>
      <sz val="11"/>
      <name val="Arial"/>
      <family val="2"/>
      <scheme val="minor"/>
    </font>
    <font>
      <sz val="10"/>
      <name val="Arial"/>
      <family val="2"/>
    </font>
    <font>
      <sz val="11"/>
      <color theme="1"/>
      <name val="Arial"/>
      <family val="2"/>
      <scheme val="major"/>
    </font>
    <font>
      <u/>
      <sz val="11"/>
      <color theme="10"/>
      <name val="Arial"/>
      <family val="2"/>
      <scheme val="minor"/>
    </font>
    <font>
      <b/>
      <i/>
      <sz val="14"/>
      <color theme="1"/>
      <name val="Calibri"/>
      <family val="2"/>
    </font>
    <font>
      <sz val="12"/>
      <color theme="1"/>
      <name val="Calibri"/>
      <family val="2"/>
    </font>
    <font>
      <sz val="12"/>
      <color theme="1"/>
      <name val="Arial"/>
      <family val="2"/>
      <scheme val="minor"/>
    </font>
    <font>
      <b/>
      <sz val="12"/>
      <color theme="1"/>
      <name val="Calibri"/>
      <family val="2"/>
    </font>
    <font>
      <sz val="12"/>
      <color rgb="FFFF0000"/>
      <name val="Calibri"/>
      <family val="2"/>
    </font>
    <font>
      <sz val="12"/>
      <name val="Calibri"/>
      <family val="2"/>
    </font>
    <font>
      <b/>
      <i/>
      <sz val="12"/>
      <color theme="1"/>
      <name val="Calibri"/>
      <family val="2"/>
    </font>
    <font>
      <b/>
      <i/>
      <sz val="16"/>
      <color theme="1"/>
      <name val="Calibri"/>
      <family val="2"/>
    </font>
    <font>
      <u/>
      <sz val="12"/>
      <color theme="10"/>
      <name val="Calibri"/>
      <family val="2"/>
    </font>
    <font>
      <b/>
      <sz val="12"/>
      <name val="Calibri"/>
      <family val="2"/>
    </font>
    <font>
      <b/>
      <sz val="12"/>
      <color indexed="10"/>
      <name val="Calibri"/>
      <family val="2"/>
    </font>
    <font>
      <i/>
      <sz val="12"/>
      <name val="Calibri"/>
      <family val="2"/>
    </font>
    <font>
      <sz val="12"/>
      <color rgb="FF7030A0"/>
      <name val="Calibri"/>
      <family val="2"/>
    </font>
    <font>
      <sz val="12"/>
      <color theme="4"/>
      <name val="Calibri"/>
      <family val="2"/>
    </font>
    <font>
      <sz val="12"/>
      <color rgb="FF002A68"/>
      <name val="Calibri"/>
      <family val="2"/>
    </font>
    <font>
      <b/>
      <sz val="12"/>
      <color rgb="FF002A68"/>
      <name val="Calibri"/>
      <family val="2"/>
    </font>
    <font>
      <b/>
      <sz val="12"/>
      <color rgb="FF7030A0"/>
      <name val="Calibri"/>
      <family val="2"/>
    </font>
    <font>
      <sz val="12"/>
      <color theme="5"/>
      <name val="Calibri"/>
      <family val="2"/>
    </font>
    <font>
      <b/>
      <sz val="12"/>
      <color rgb="FF006892"/>
      <name val="Calibri"/>
      <family val="2"/>
    </font>
    <font>
      <sz val="12"/>
      <color rgb="FF006892"/>
      <name val="Calibri"/>
      <family val="2"/>
    </font>
    <font>
      <b/>
      <i/>
      <sz val="12"/>
      <color rgb="FF006892"/>
      <name val="Calibri"/>
      <family val="2"/>
    </font>
    <font>
      <i/>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E5F0FF"/>
        <bgColor indexed="64"/>
      </patternFill>
    </fill>
    <fill>
      <patternFill patternType="solid">
        <fgColor theme="0" tint="-4.9989318521683403E-2"/>
        <bgColor indexed="64"/>
      </patternFill>
    </fill>
    <fill>
      <patternFill patternType="solid">
        <fgColor rgb="FFCDE2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3" fillId="0" borderId="0"/>
    <xf numFmtId="0" fontId="5" fillId="0" borderId="0" applyNumberFormat="0" applyFill="0" applyBorder="0" applyAlignment="0" applyProtection="0"/>
  </cellStyleXfs>
  <cellXfs count="113">
    <xf numFmtId="0" fontId="0" fillId="0" borderId="0" xfId="0"/>
    <xf numFmtId="0" fontId="0" fillId="0" borderId="0" xfId="0" applyAlignment="1">
      <alignment wrapText="1"/>
    </xf>
    <xf numFmtId="0" fontId="0" fillId="0" borderId="0" xfId="0"/>
    <xf numFmtId="0" fontId="4" fillId="0" borderId="0" xfId="0" applyFont="1"/>
    <xf numFmtId="0" fontId="4" fillId="0" borderId="0" xfId="0" applyFont="1" applyAlignment="1">
      <alignment horizontal="left" vertical="center" wrapText="1" indent="4"/>
    </xf>
    <xf numFmtId="0" fontId="7" fillId="0" borderId="1" xfId="0" applyFont="1" applyBorder="1" applyAlignment="1">
      <alignment wrapText="1"/>
    </xf>
    <xf numFmtId="0" fontId="7" fillId="0" borderId="1" xfId="0" applyFont="1" applyBorder="1" applyAlignment="1">
      <alignment vertical="top"/>
    </xf>
    <xf numFmtId="0" fontId="0" fillId="0" borderId="0" xfId="0"/>
    <xf numFmtId="0" fontId="6" fillId="0" borderId="0" xfId="0" applyFont="1" applyAlignment="1">
      <alignment horizontal="left" vertical="center" indent="1"/>
    </xf>
    <xf numFmtId="0" fontId="13" fillId="0" borderId="0" xfId="0" applyFont="1" applyAlignment="1">
      <alignment horizontal="left" vertical="center"/>
    </xf>
    <xf numFmtId="0" fontId="9" fillId="0" borderId="0" xfId="0" applyFont="1" applyAlignment="1"/>
    <xf numFmtId="0" fontId="11" fillId="0" borderId="0" xfId="0" applyFont="1" applyAlignment="1">
      <alignment horizontal="left" wrapText="1" indent="2"/>
    </xf>
    <xf numFmtId="49" fontId="11" fillId="0" borderId="0" xfId="0" applyNumberFormat="1" applyFont="1" applyAlignment="1">
      <alignment horizontal="left" wrapText="1" indent="2"/>
    </xf>
    <xf numFmtId="49" fontId="11" fillId="0" borderId="0" xfId="0" applyNumberFormat="1" applyFont="1" applyAlignment="1">
      <alignment horizontal="left" wrapText="1" indent="2"/>
    </xf>
    <xf numFmtId="0" fontId="14" fillId="0" borderId="0" xfId="2" applyFont="1" applyAlignment="1">
      <alignment horizontal="left" indent="2"/>
    </xf>
    <xf numFmtId="0" fontId="7" fillId="0" borderId="0" xfId="0" applyFont="1" applyAlignment="1">
      <alignment horizontal="left" wrapText="1" indent="2"/>
    </xf>
    <xf numFmtId="0" fontId="7" fillId="0" borderId="0" xfId="0" quotePrefix="1" applyFont="1" applyAlignment="1">
      <alignment horizontal="left" wrapText="1" indent="2"/>
    </xf>
    <xf numFmtId="0" fontId="7" fillId="0" borderId="0" xfId="0" applyFont="1" applyAlignment="1">
      <alignment horizontal="left" wrapText="1" indent="2"/>
    </xf>
    <xf numFmtId="0" fontId="14" fillId="0" borderId="0" xfId="2" applyFont="1" applyAlignment="1">
      <alignment horizontal="left" indent="2"/>
    </xf>
    <xf numFmtId="0" fontId="7" fillId="0" borderId="0" xfId="0" applyFont="1" applyAlignment="1">
      <alignment horizontal="left" indent="2"/>
    </xf>
    <xf numFmtId="0" fontId="7" fillId="0" borderId="0" xfId="0" quotePrefix="1" applyFont="1" applyAlignment="1">
      <alignment horizontal="left" indent="2"/>
    </xf>
    <xf numFmtId="0" fontId="9" fillId="0" borderId="0" xfId="0" applyFont="1" applyAlignment="1">
      <alignment wrapText="1"/>
    </xf>
    <xf numFmtId="0" fontId="7" fillId="0" borderId="0" xfId="0" applyFont="1" applyAlignment="1">
      <alignment horizontal="left" wrapText="1" indent="2"/>
    </xf>
    <xf numFmtId="0" fontId="14" fillId="0" borderId="0" xfId="2" applyFont="1" applyAlignment="1">
      <alignment horizontal="left" indent="2"/>
    </xf>
    <xf numFmtId="0" fontId="9" fillId="0" borderId="0" xfId="0" applyFont="1" applyAlignment="1"/>
    <xf numFmtId="0" fontId="7" fillId="0" borderId="0" xfId="0" applyFont="1" applyAlignment="1">
      <alignment horizontal="left" wrapText="1" indent="2"/>
    </xf>
    <xf numFmtId="0" fontId="14" fillId="0" borderId="0" xfId="2" applyFont="1" applyAlignment="1">
      <alignment horizontal="left" indent="2"/>
    </xf>
    <xf numFmtId="0" fontId="11" fillId="0" borderId="0" xfId="0" applyFont="1" applyAlignment="1">
      <alignment horizontal="left" wrapText="1" indent="2"/>
    </xf>
    <xf numFmtId="0" fontId="7" fillId="2" borderId="1" xfId="0" applyFont="1" applyFill="1" applyBorder="1" applyAlignment="1">
      <alignment horizontal="left" vertical="top"/>
    </xf>
    <xf numFmtId="49" fontId="11" fillId="2" borderId="1" xfId="0" applyNumberFormat="1" applyFont="1" applyFill="1" applyBorder="1" applyAlignment="1">
      <alignment horizontal="left" vertical="top" wrapText="1"/>
    </xf>
    <xf numFmtId="0" fontId="11" fillId="0" borderId="1" xfId="0" applyFont="1" applyBorder="1" applyAlignment="1">
      <alignment horizontal="left" vertical="top"/>
    </xf>
    <xf numFmtId="0" fontId="7" fillId="0" borderId="4" xfId="0" applyFont="1" applyFill="1" applyBorder="1" applyAlignment="1">
      <alignment vertical="top" wrapText="1"/>
    </xf>
    <xf numFmtId="0" fontId="0" fillId="0" borderId="0" xfId="0" applyAlignment="1">
      <alignment vertical="top"/>
    </xf>
    <xf numFmtId="0" fontId="0" fillId="2" borderId="0" xfId="0" applyFill="1" applyAlignment="1">
      <alignment vertical="top"/>
    </xf>
    <xf numFmtId="0" fontId="0" fillId="0" borderId="0" xfId="0" applyAlignment="1">
      <alignment horizontal="left" vertical="top"/>
    </xf>
    <xf numFmtId="0" fontId="4" fillId="0" borderId="0" xfId="0" applyFont="1" applyAlignment="1">
      <alignment vertical="top"/>
    </xf>
    <xf numFmtId="0" fontId="2" fillId="2" borderId="0" xfId="0" applyFont="1" applyFill="1" applyAlignment="1">
      <alignment vertical="top"/>
    </xf>
    <xf numFmtId="0" fontId="11" fillId="2" borderId="1" xfId="0" applyFont="1" applyFill="1" applyBorder="1" applyAlignment="1">
      <alignment vertical="top" wrapText="1"/>
    </xf>
    <xf numFmtId="0" fontId="11" fillId="0" borderId="1" xfId="0" applyFont="1" applyBorder="1" applyAlignment="1">
      <alignment vertical="top" wrapText="1"/>
    </xf>
    <xf numFmtId="0" fontId="0" fillId="0" borderId="0" xfId="0" applyAlignment="1">
      <alignment vertical="top" wrapText="1"/>
    </xf>
    <xf numFmtId="0" fontId="8" fillId="0" borderId="0" xfId="0" applyFont="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2" borderId="1" xfId="0" quotePrefix="1" applyFont="1" applyFill="1" applyBorder="1" applyAlignment="1">
      <alignment horizontal="left" vertical="top" wrapText="1"/>
    </xf>
    <xf numFmtId="0" fontId="7" fillId="2" borderId="5" xfId="0" quotePrefix="1"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1" xfId="0" applyFont="1" applyFill="1" applyBorder="1" applyAlignment="1">
      <alignment vertical="top" wrapText="1"/>
    </xf>
    <xf numFmtId="0" fontId="7" fillId="0" borderId="0" xfId="0" applyFont="1" applyAlignment="1">
      <alignment vertical="top"/>
    </xf>
    <xf numFmtId="0" fontId="7" fillId="0" borderId="1" xfId="0" applyFont="1" applyFill="1" applyBorder="1" applyAlignment="1">
      <alignment vertical="top" wrapText="1"/>
    </xf>
    <xf numFmtId="0" fontId="6" fillId="0" borderId="0" xfId="0" applyFont="1" applyAlignment="1">
      <alignment vertical="center"/>
    </xf>
    <xf numFmtId="0" fontId="7" fillId="0" borderId="0" xfId="0" applyFont="1"/>
    <xf numFmtId="0" fontId="7" fillId="0" borderId="1" xfId="0" applyFont="1" applyBorder="1" applyAlignment="1">
      <alignment vertical="top"/>
    </xf>
    <xf numFmtId="0" fontId="7" fillId="0" borderId="1" xfId="0" applyFont="1" applyBorder="1" applyAlignment="1">
      <alignment vertical="top" wrapText="1"/>
    </xf>
    <xf numFmtId="0" fontId="12" fillId="0" borderId="0" xfId="0" applyFont="1" applyAlignment="1">
      <alignment vertical="top"/>
    </xf>
    <xf numFmtId="0" fontId="7" fillId="0" borderId="6" xfId="0" applyFont="1" applyFill="1" applyBorder="1" applyAlignment="1">
      <alignment vertical="top"/>
    </xf>
    <xf numFmtId="49" fontId="11" fillId="0" borderId="1" xfId="0" applyNumberFormat="1" applyFont="1" applyBorder="1" applyAlignment="1">
      <alignment horizontal="left" vertical="top" wrapText="1"/>
    </xf>
    <xf numFmtId="0" fontId="15" fillId="2" borderId="1" xfId="0" quotePrefix="1" applyFont="1" applyFill="1" applyBorder="1" applyAlignment="1">
      <alignment horizontal="left" vertical="top" wrapText="1"/>
    </xf>
    <xf numFmtId="0" fontId="9" fillId="2" borderId="1" xfId="0" quotePrefix="1" applyFont="1" applyFill="1" applyBorder="1" applyAlignment="1">
      <alignment vertical="top" wrapText="1"/>
    </xf>
    <xf numFmtId="0" fontId="14" fillId="0" borderId="1" xfId="2" applyFont="1" applyBorder="1" applyAlignment="1">
      <alignment vertical="center" wrapText="1"/>
    </xf>
    <xf numFmtId="0" fontId="7" fillId="0" borderId="0" xfId="0" applyFont="1" applyAlignment="1">
      <alignment wrapText="1"/>
    </xf>
    <xf numFmtId="14" fontId="11" fillId="0" borderId="1" xfId="0" quotePrefix="1" applyNumberFormat="1" applyFont="1" applyBorder="1" applyAlignment="1">
      <alignment vertical="top"/>
    </xf>
    <xf numFmtId="14" fontId="10" fillId="0" borderId="1" xfId="0" applyNumberFormat="1" applyFont="1" applyBorder="1"/>
    <xf numFmtId="0" fontId="10" fillId="0" borderId="1" xfId="0" applyFont="1" applyBorder="1" applyAlignment="1">
      <alignment wrapText="1"/>
    </xf>
    <xf numFmtId="14" fontId="10" fillId="0" borderId="3" xfId="0" applyNumberFormat="1" applyFont="1" applyBorder="1"/>
    <xf numFmtId="0" fontId="0" fillId="0" borderId="0" xfId="0"/>
    <xf numFmtId="0" fontId="0" fillId="0" borderId="0" xfId="0" applyAlignment="1">
      <alignment vertical="top"/>
    </xf>
    <xf numFmtId="0" fontId="6" fillId="0" borderId="0" xfId="0" applyFont="1" applyAlignment="1">
      <alignment vertical="center"/>
    </xf>
    <xf numFmtId="0" fontId="7" fillId="0" borderId="1" xfId="0" applyFont="1" applyBorder="1" applyAlignment="1">
      <alignment vertical="top"/>
    </xf>
    <xf numFmtId="0" fontId="7" fillId="0" borderId="1" xfId="0" applyFont="1" applyBorder="1" applyAlignment="1">
      <alignment vertical="top" wrapText="1"/>
    </xf>
    <xf numFmtId="0" fontId="9" fillId="3" borderId="1" xfId="0" applyFont="1" applyFill="1" applyBorder="1" applyAlignment="1">
      <alignment vertical="top" wrapText="1"/>
    </xf>
    <xf numFmtId="0" fontId="11" fillId="2" borderId="1" xfId="0" applyFont="1" applyFill="1" applyBorder="1" applyAlignment="1">
      <alignment horizontal="left" vertical="top" wrapText="1"/>
    </xf>
    <xf numFmtId="0" fontId="7" fillId="0" borderId="1" xfId="0" applyFont="1" applyBorder="1" applyAlignment="1">
      <alignment horizontal="left" vertical="top"/>
    </xf>
    <xf numFmtId="0" fontId="15"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1" fillId="2" borderId="1" xfId="0" applyFont="1" applyFill="1" applyBorder="1" applyAlignment="1">
      <alignment vertical="top" wrapText="1"/>
    </xf>
    <xf numFmtId="0" fontId="11" fillId="0" borderId="1" xfId="0" applyFont="1" applyBorder="1" applyAlignment="1">
      <alignment vertical="top" wrapText="1"/>
    </xf>
    <xf numFmtId="0" fontId="7" fillId="2" borderId="1" xfId="0" quotePrefix="1"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vertical="top" wrapText="1"/>
    </xf>
    <xf numFmtId="0" fontId="7" fillId="0" borderId="1" xfId="0" applyFont="1" applyFill="1" applyBorder="1" applyAlignment="1">
      <alignment vertical="top" wrapText="1"/>
    </xf>
    <xf numFmtId="0" fontId="11" fillId="2" borderId="1" xfId="0" quotePrefix="1" applyFont="1" applyFill="1" applyBorder="1" applyAlignment="1">
      <alignment horizontal="left" vertical="top" wrapText="1"/>
    </xf>
    <xf numFmtId="49" fontId="11" fillId="0" borderId="5" xfId="0" applyNumberFormat="1" applyFont="1" applyBorder="1" applyAlignment="1">
      <alignment horizontal="left" vertical="top" wrapText="1"/>
    </xf>
    <xf numFmtId="0" fontId="11" fillId="2" borderId="5" xfId="0" quotePrefix="1" applyFont="1" applyFill="1" applyBorder="1" applyAlignment="1">
      <alignment horizontal="left" vertical="top" wrapText="1"/>
    </xf>
    <xf numFmtId="0" fontId="11" fillId="2" borderId="5" xfId="0" applyFont="1" applyFill="1" applyBorder="1" applyAlignment="1">
      <alignment vertical="top" wrapText="1"/>
    </xf>
    <xf numFmtId="0" fontId="9" fillId="2" borderId="5" xfId="0" quotePrefix="1" applyFont="1" applyFill="1" applyBorder="1" applyAlignment="1">
      <alignment vertical="top" wrapText="1"/>
    </xf>
    <xf numFmtId="0" fontId="11" fillId="4" borderId="1" xfId="0" quotePrefix="1" applyFont="1" applyFill="1" applyBorder="1" applyAlignment="1">
      <alignment horizontal="left" vertical="top" wrapText="1"/>
    </xf>
    <xf numFmtId="0" fontId="6" fillId="0" borderId="0" xfId="0" applyFont="1" applyAlignment="1">
      <alignment vertical="center"/>
    </xf>
    <xf numFmtId="0" fontId="1" fillId="0" borderId="0" xfId="0" applyFont="1"/>
    <xf numFmtId="0" fontId="7" fillId="0" borderId="1" xfId="0" applyFont="1" applyFill="1" applyBorder="1" applyAlignment="1">
      <alignment horizontal="left" vertical="center" wrapText="1"/>
    </xf>
    <xf numFmtId="0" fontId="7" fillId="0" borderId="1" xfId="0" applyFont="1" applyBorder="1"/>
    <xf numFmtId="0" fontId="7" fillId="0" borderId="1" xfId="0" applyFont="1" applyBorder="1" applyAlignment="1">
      <alignment wrapText="1"/>
    </xf>
    <xf numFmtId="0" fontId="7" fillId="0" borderId="1" xfId="0" applyFont="1" applyBorder="1" applyAlignment="1">
      <alignment vertical="top"/>
    </xf>
    <xf numFmtId="0" fontId="11" fillId="0" borderId="1" xfId="0" applyFont="1" applyBorder="1" applyAlignment="1">
      <alignment vertical="center" wrapText="1"/>
    </xf>
    <xf numFmtId="0" fontId="7" fillId="0" borderId="1" xfId="0" applyFont="1" applyBorder="1" applyAlignment="1">
      <alignment vertical="top" wrapText="1"/>
    </xf>
    <xf numFmtId="0" fontId="7" fillId="0" borderId="0" xfId="0" quotePrefix="1" applyFont="1" applyAlignment="1">
      <alignment horizontal="left" indent="2"/>
    </xf>
    <xf numFmtId="0" fontId="7" fillId="5" borderId="0" xfId="0" applyFont="1" applyFill="1"/>
    <xf numFmtId="0" fontId="9" fillId="5" borderId="0" xfId="0" applyFont="1" applyFill="1"/>
    <xf numFmtId="0" fontId="0" fillId="0" borderId="0" xfId="0" applyAlignment="1">
      <alignment vertical="top"/>
    </xf>
    <xf numFmtId="0" fontId="7" fillId="0" borderId="0" xfId="0" applyFont="1" applyAlignment="1">
      <alignment vertical="top"/>
    </xf>
    <xf numFmtId="0" fontId="8" fillId="0" borderId="0" xfId="0" applyFont="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Border="1" applyAlignment="1">
      <alignment vertical="top"/>
    </xf>
    <xf numFmtId="0" fontId="9" fillId="2" borderId="2" xfId="0" applyFont="1" applyFill="1" applyBorder="1" applyAlignment="1">
      <alignment vertical="center"/>
    </xf>
    <xf numFmtId="0" fontId="0" fillId="0" borderId="0" xfId="0" applyAlignment="1">
      <alignment vertical="top"/>
    </xf>
    <xf numFmtId="0" fontId="7" fillId="0" borderId="0" xfId="0" applyFont="1" applyAlignment="1">
      <alignment vertical="top"/>
    </xf>
    <xf numFmtId="0" fontId="8" fillId="0" borderId="0" xfId="0" applyFont="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Border="1" applyAlignment="1">
      <alignment vertical="top"/>
    </xf>
    <xf numFmtId="0" fontId="9" fillId="2" borderId="2" xfId="0" applyFont="1" applyFill="1" applyBorder="1" applyAlignment="1">
      <alignment vertical="center"/>
    </xf>
  </cellXfs>
  <cellStyles count="3">
    <cellStyle name="Hyperlinkki" xfId="2" builtinId="8"/>
    <cellStyle name="Normaali" xfId="0" builtinId="0"/>
    <cellStyle name="Normaali 2" xfId="1"/>
  </cellStyles>
  <dxfs count="0"/>
  <tableStyles count="0" defaultTableStyle="TableStyleMedium2" defaultPivotStyle="PivotStyleLight16"/>
  <colors>
    <mruColors>
      <color rgb="FF006892"/>
      <color rgb="FF007EB0"/>
      <color rgb="FF0086BC"/>
      <color rgb="FF008CC4"/>
      <color rgb="FF002A68"/>
      <color rgb="FFE7DBF9"/>
      <color rgb="FFF1E5FF"/>
      <color rgb="FFD4CBF9"/>
      <color rgb="FFDBBEFE"/>
      <color rgb="FFEA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324556</xdr:colOff>
      <xdr:row>0</xdr:row>
      <xdr:rowOff>204611</xdr:rowOff>
    </xdr:from>
    <xdr:to>
      <xdr:col>3</xdr:col>
      <xdr:colOff>339348</xdr:colOff>
      <xdr:row>1</xdr:row>
      <xdr:rowOff>187142</xdr:rowOff>
    </xdr:to>
    <xdr:pic>
      <xdr:nvPicPr>
        <xdr:cNvPr id="11" name="Kuva 10" title="Kanta logo"/>
        <xdr:cNvPicPr>
          <a:picLocks noChangeAspect="1"/>
        </xdr:cNvPicPr>
      </xdr:nvPicPr>
      <xdr:blipFill>
        <a:blip xmlns:r="http://schemas.openxmlformats.org/officeDocument/2006/relationships" r:embed="rId1"/>
        <a:stretch>
          <a:fillRect/>
        </a:stretch>
      </xdr:blipFill>
      <xdr:spPr>
        <a:xfrm>
          <a:off x="8106834" y="204611"/>
          <a:ext cx="1341236" cy="335309"/>
        </a:xfrm>
        <a:prstGeom prst="rect">
          <a:avLst/>
        </a:prstGeom>
      </xdr:spPr>
    </xdr:pic>
    <xdr:clientData/>
  </xdr:twoCellAnchor>
</xdr:wsDr>
</file>

<file path=xl/theme/theme1.xml><?xml version="1.0" encoding="utf-8"?>
<a:theme xmlns:a="http://schemas.openxmlformats.org/drawingml/2006/main" name="Kela">
  <a:themeElements>
    <a:clrScheme name="Kela">
      <a:dk1>
        <a:srgbClr val="000000"/>
      </a:dk1>
      <a:lt1>
        <a:sysClr val="window" lastClr="FFFFFF"/>
      </a:lt1>
      <a:dk2>
        <a:srgbClr val="003580"/>
      </a:dk2>
      <a:lt2>
        <a:srgbClr val="EBEBEB"/>
      </a:lt2>
      <a:accent1>
        <a:srgbClr val="003580"/>
      </a:accent1>
      <a:accent2>
        <a:srgbClr val="009CDB"/>
      </a:accent2>
      <a:accent3>
        <a:srgbClr val="006C3F"/>
      </a:accent3>
      <a:accent4>
        <a:srgbClr val="C0D730"/>
      </a:accent4>
      <a:accent5>
        <a:srgbClr val="0EB24C"/>
      </a:accent5>
      <a:accent6>
        <a:srgbClr val="FDB916"/>
      </a:accent6>
      <a:hlink>
        <a:srgbClr val="009CDB"/>
      </a:hlink>
      <a:folHlink>
        <a:srgbClr val="003580"/>
      </a:folHlink>
    </a:clrScheme>
    <a:fontScheme name="Kel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857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objectDefaults>
  <a:extraClrSchemeLst/>
  <a:custClrLst>
    <a:custClr name="RED">
      <a:srgbClr val="9E0426"/>
    </a:custClr>
    <a:custClr name="Blue">
      <a:srgbClr val="006F84"/>
    </a:custClr>
    <a:custClr name="Lila">
      <a:srgbClr val="662584"/>
    </a:custClr>
    <a:custClr name="Orange">
      <a:srgbClr val="F15B23"/>
    </a:custClr>
    <a:custClr name="Pink">
      <a:srgbClr val="EE145B"/>
    </a:custClr>
    <a:custClr name="Light Blue">
      <a:srgbClr val="6DCFF6"/>
    </a:custClr>
  </a:custClrLst>
</a:theme>
</file>

<file path=xl/worksheets/_rels/sheet1.xml.rels><?xml version="1.0" encoding="UTF-8" standalone="yes"?>
<Relationships xmlns="http://schemas.openxmlformats.org/package/2006/relationships"><Relationship Id="rId3" Type="http://schemas.openxmlformats.org/officeDocument/2006/relationships/hyperlink" Target="https://www.kanta.fi/jarjestelmakehittajat/validointipalvelu" TargetMode="External"/><Relationship Id="rId2" Type="http://schemas.openxmlformats.org/officeDocument/2006/relationships/hyperlink" Target="mailto:yhteistestaus@kanta.fi" TargetMode="External"/><Relationship Id="rId1" Type="http://schemas.openxmlformats.org/officeDocument/2006/relationships/hyperlink" Target="mailto:yhteistestaus@kanta.fi"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yhteistestaus@kanta.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implifier.net/prescriptionr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implifier.net/prescriptionr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showGridLines="0" tabSelected="1" zoomScale="90" zoomScaleNormal="90" workbookViewId="0"/>
  </sheetViews>
  <sheetFormatPr defaultRowHeight="14" x14ac:dyDescent="0.3"/>
  <cols>
    <col min="1" max="1" width="102.08203125" customWidth="1"/>
  </cols>
  <sheetData>
    <row r="1" spans="1:1" s="7" customFormat="1" ht="27.5" customHeight="1" x14ac:dyDescent="0.3">
      <c r="A1" s="9" t="s">
        <v>78</v>
      </c>
    </row>
    <row r="2" spans="1:1" ht="24.5" customHeight="1" x14ac:dyDescent="0.3">
      <c r="A2" s="8" t="s">
        <v>190</v>
      </c>
    </row>
    <row r="3" spans="1:1" ht="32" customHeight="1" x14ac:dyDescent="0.35">
      <c r="A3" s="10" t="s">
        <v>0</v>
      </c>
    </row>
    <row r="4" spans="1:1" ht="15.5" x14ac:dyDescent="0.35">
      <c r="A4" s="11" t="s">
        <v>1</v>
      </c>
    </row>
    <row r="5" spans="1:1" ht="15.5" x14ac:dyDescent="0.35">
      <c r="A5" s="12" t="s">
        <v>189</v>
      </c>
    </row>
    <row r="6" spans="1:1" ht="31" x14ac:dyDescent="0.35">
      <c r="A6" s="12" t="s">
        <v>191</v>
      </c>
    </row>
    <row r="7" spans="1:1" s="2" customFormat="1" ht="40.5" customHeight="1" x14ac:dyDescent="0.35">
      <c r="A7" s="13" t="s">
        <v>138</v>
      </c>
    </row>
    <row r="8" spans="1:1" ht="15.5" x14ac:dyDescent="0.35">
      <c r="A8" s="14" t="s">
        <v>139</v>
      </c>
    </row>
    <row r="9" spans="1:1" ht="29.5" customHeight="1" x14ac:dyDescent="0.35">
      <c r="A9" s="15" t="s">
        <v>15</v>
      </c>
    </row>
    <row r="10" spans="1:1" ht="15.5" x14ac:dyDescent="0.35">
      <c r="A10" s="16" t="s">
        <v>140</v>
      </c>
    </row>
    <row r="11" spans="1:1" ht="42" customHeight="1" x14ac:dyDescent="0.35">
      <c r="A11" s="17" t="s">
        <v>141</v>
      </c>
    </row>
    <row r="12" spans="1:1" ht="15.5" x14ac:dyDescent="0.35">
      <c r="A12" s="18" t="s">
        <v>139</v>
      </c>
    </row>
    <row r="13" spans="1:1" ht="33.5" customHeight="1" x14ac:dyDescent="0.35">
      <c r="A13" s="19" t="s">
        <v>142</v>
      </c>
    </row>
    <row r="14" spans="1:1" ht="15.5" x14ac:dyDescent="0.35">
      <c r="A14" s="20" t="s">
        <v>16</v>
      </c>
    </row>
    <row r="15" spans="1:1" ht="15.5" x14ac:dyDescent="0.35">
      <c r="A15" s="96" t="s">
        <v>192</v>
      </c>
    </row>
    <row r="16" spans="1:1" s="65" customFormat="1" ht="32.5" customHeight="1" x14ac:dyDescent="0.35">
      <c r="A16" s="96" t="s">
        <v>210</v>
      </c>
    </row>
    <row r="17" spans="1:1" ht="39.5" customHeight="1" x14ac:dyDescent="0.35">
      <c r="A17" s="21" t="s">
        <v>143</v>
      </c>
    </row>
    <row r="18" spans="1:1" ht="15.5" x14ac:dyDescent="0.35">
      <c r="A18" s="22" t="s">
        <v>144</v>
      </c>
    </row>
    <row r="19" spans="1:1" s="2" customFormat="1" ht="15.5" x14ac:dyDescent="0.35">
      <c r="A19" s="23" t="s">
        <v>145</v>
      </c>
    </row>
    <row r="20" spans="1:1" s="2" customFormat="1" ht="15.5" x14ac:dyDescent="0.35">
      <c r="A20" s="22" t="s">
        <v>23</v>
      </c>
    </row>
    <row r="21" spans="1:1" s="2" customFormat="1" ht="40.5" customHeight="1" x14ac:dyDescent="0.35">
      <c r="A21" s="24" t="s">
        <v>2</v>
      </c>
    </row>
    <row r="22" spans="1:1" s="2" customFormat="1" ht="15.5" x14ac:dyDescent="0.35">
      <c r="A22" s="25" t="s">
        <v>3</v>
      </c>
    </row>
    <row r="23" spans="1:1" s="2" customFormat="1" ht="15.5" x14ac:dyDescent="0.35">
      <c r="A23" s="27" t="s">
        <v>22</v>
      </c>
    </row>
    <row r="24" spans="1:1" ht="72" customHeight="1" x14ac:dyDescent="0.35">
      <c r="A24" s="27" t="s">
        <v>20</v>
      </c>
    </row>
    <row r="25" spans="1:1" ht="58" customHeight="1" x14ac:dyDescent="0.35">
      <c r="A25" s="25" t="s">
        <v>146</v>
      </c>
    </row>
    <row r="26" spans="1:1" ht="29" customHeight="1" x14ac:dyDescent="0.35">
      <c r="A26" s="25" t="s">
        <v>147</v>
      </c>
    </row>
    <row r="27" spans="1:1" s="2" customFormat="1" ht="15.5" x14ac:dyDescent="0.35">
      <c r="A27" s="26" t="s">
        <v>148</v>
      </c>
    </row>
    <row r="28" spans="1:1" x14ac:dyDescent="0.3">
      <c r="A28" s="4"/>
    </row>
    <row r="29" spans="1:1" x14ac:dyDescent="0.3">
      <c r="A29" s="4"/>
    </row>
    <row r="30" spans="1:1" x14ac:dyDescent="0.3">
      <c r="A30" s="4"/>
    </row>
    <row r="31" spans="1:1" x14ac:dyDescent="0.3">
      <c r="A31" s="3"/>
    </row>
  </sheetData>
  <hyperlinks>
    <hyperlink ref="A8" r:id="rId1"/>
    <hyperlink ref="A12" r:id="rId2"/>
    <hyperlink ref="A19" r:id="rId3" display="https://www.kanta.fi/fi/jarjestelmakehittajat/testaus"/>
    <hyperlink ref="A27" r:id="rId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election activeCell="A12" sqref="A12"/>
    </sheetView>
  </sheetViews>
  <sheetFormatPr defaultRowHeight="14" x14ac:dyDescent="0.3"/>
  <cols>
    <col min="1" max="1" width="34.83203125" customWidth="1"/>
    <col min="2" max="2" width="44.25" customWidth="1"/>
    <col min="3" max="3" width="51.83203125" customWidth="1"/>
    <col min="4" max="4" width="16.25" customWidth="1"/>
    <col min="5" max="5" width="16" customWidth="1"/>
  </cols>
  <sheetData>
    <row r="1" spans="1:2" ht="18.5" x14ac:dyDescent="0.35">
      <c r="A1" s="88" t="s">
        <v>183</v>
      </c>
      <c r="B1" s="89"/>
    </row>
    <row r="2" spans="1:2" ht="15.5" x14ac:dyDescent="0.35">
      <c r="A2" s="98" t="s">
        <v>4</v>
      </c>
      <c r="B2" s="97"/>
    </row>
    <row r="3" spans="1:2" ht="15.5" x14ac:dyDescent="0.35">
      <c r="A3" s="91" t="s">
        <v>184</v>
      </c>
      <c r="B3" s="91"/>
    </row>
    <row r="4" spans="1:2" s="65" customFormat="1" ht="15.5" x14ac:dyDescent="0.35">
      <c r="A4" s="90" t="s">
        <v>185</v>
      </c>
      <c r="B4" s="91"/>
    </row>
    <row r="5" spans="1:2" ht="15.5" x14ac:dyDescent="0.35">
      <c r="A5" s="91" t="s">
        <v>186</v>
      </c>
      <c r="B5" s="91"/>
    </row>
    <row r="6" spans="1:2" ht="15.5" x14ac:dyDescent="0.35">
      <c r="A6" s="91" t="s">
        <v>5</v>
      </c>
      <c r="B6" s="91"/>
    </row>
    <row r="7" spans="1:2" ht="15.5" x14ac:dyDescent="0.35">
      <c r="A7" s="91" t="s">
        <v>6</v>
      </c>
      <c r="B7" s="91"/>
    </row>
    <row r="8" spans="1:2" ht="15.5" x14ac:dyDescent="0.35">
      <c r="A8" s="91" t="s">
        <v>7</v>
      </c>
      <c r="B8" s="91"/>
    </row>
    <row r="9" spans="1:2" ht="15.5" x14ac:dyDescent="0.35">
      <c r="A9" s="91" t="s">
        <v>8</v>
      </c>
      <c r="B9" s="91"/>
    </row>
    <row r="10" spans="1:2" ht="15.5" x14ac:dyDescent="0.35">
      <c r="A10" s="92" t="s">
        <v>14</v>
      </c>
      <c r="B10" s="93"/>
    </row>
    <row r="11" spans="1:2" ht="34.5" customHeight="1" x14ac:dyDescent="0.35">
      <c r="A11" s="92" t="s">
        <v>9</v>
      </c>
      <c r="B11" s="93"/>
    </row>
    <row r="12" spans="1:2" s="2" customFormat="1" ht="35" customHeight="1" x14ac:dyDescent="0.35">
      <c r="A12" s="5" t="s">
        <v>182</v>
      </c>
      <c r="B12" s="6"/>
    </row>
    <row r="13" spans="1:2" ht="15.5" x14ac:dyDescent="0.35">
      <c r="A13" s="98" t="s">
        <v>187</v>
      </c>
      <c r="B13" s="98"/>
    </row>
    <row r="14" spans="1:2" ht="68.5" customHeight="1" x14ac:dyDescent="0.3">
      <c r="A14" s="94" t="s">
        <v>188</v>
      </c>
      <c r="B14" s="9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B13" zoomScale="80" zoomScaleNormal="80" workbookViewId="0">
      <selection activeCell="E18" sqref="E18"/>
    </sheetView>
  </sheetViews>
  <sheetFormatPr defaultColWidth="9" defaultRowHeight="14" x14ac:dyDescent="0.3"/>
  <cols>
    <col min="1" max="1" width="36.58203125" style="32" customWidth="1"/>
    <col min="2" max="2" width="42" style="34" customWidth="1"/>
    <col min="3" max="3" width="54" style="32" customWidth="1"/>
    <col min="4" max="4" width="57.5" style="32" customWidth="1"/>
    <col min="5" max="5" width="54.08203125" style="32" customWidth="1"/>
    <col min="6" max="7" width="20.1640625" style="32" customWidth="1"/>
    <col min="8" max="8" width="13.25" style="32" customWidth="1"/>
    <col min="9" max="9" width="23.9140625" style="106" customWidth="1"/>
    <col min="10" max="10" width="29.58203125" style="32" customWidth="1"/>
    <col min="11" max="11" width="36.83203125" style="32" customWidth="1"/>
    <col min="12" max="16384" width="9" style="32"/>
  </cols>
  <sheetData>
    <row r="1" spans="1:12" ht="35.5" customHeight="1" x14ac:dyDescent="0.3">
      <c r="A1" s="50" t="s">
        <v>19</v>
      </c>
      <c r="B1" s="48"/>
      <c r="C1" s="54"/>
      <c r="D1" s="48"/>
      <c r="E1" s="48"/>
      <c r="F1" s="48"/>
      <c r="G1" s="48"/>
      <c r="H1" s="48"/>
      <c r="I1" s="107"/>
      <c r="J1" s="48"/>
      <c r="K1" s="40"/>
    </row>
    <row r="2" spans="1:12" ht="32.5" customHeight="1" x14ac:dyDescent="0.3">
      <c r="A2" s="49" t="s">
        <v>157</v>
      </c>
      <c r="B2" s="52"/>
      <c r="C2" s="41"/>
      <c r="D2" s="42"/>
      <c r="E2" s="42"/>
      <c r="F2" s="42"/>
      <c r="G2" s="42"/>
      <c r="H2" s="48"/>
      <c r="I2" s="107"/>
      <c r="J2" s="48"/>
      <c r="K2" s="40"/>
    </row>
    <row r="3" spans="1:12" ht="34.5" customHeight="1" x14ac:dyDescent="0.3">
      <c r="A3" s="49" t="s">
        <v>137</v>
      </c>
      <c r="B3" s="52"/>
      <c r="C3" s="41"/>
      <c r="D3" s="42"/>
      <c r="E3" s="42"/>
      <c r="F3" s="42"/>
      <c r="G3" s="42"/>
      <c r="H3" s="48"/>
      <c r="I3" s="107"/>
      <c r="J3" s="48"/>
      <c r="K3" s="40"/>
    </row>
    <row r="4" spans="1:12" ht="33.5" customHeight="1" x14ac:dyDescent="0.3">
      <c r="A4" s="31" t="s">
        <v>8</v>
      </c>
      <c r="B4" s="68"/>
      <c r="C4" s="55"/>
      <c r="D4" s="42"/>
      <c r="E4" s="42"/>
      <c r="F4" s="42"/>
      <c r="G4" s="42"/>
      <c r="H4" s="48"/>
      <c r="I4" s="107"/>
      <c r="J4" s="48"/>
      <c r="K4" s="40"/>
    </row>
    <row r="5" spans="1:12" s="66" customFormat="1" ht="40.5" customHeight="1" x14ac:dyDescent="0.3">
      <c r="A5" s="112" t="s">
        <v>193</v>
      </c>
      <c r="B5" s="111"/>
      <c r="C5" s="110"/>
      <c r="D5" s="109"/>
      <c r="E5" s="109"/>
      <c r="F5" s="109"/>
      <c r="G5" s="109"/>
      <c r="H5" s="107"/>
      <c r="I5" s="107"/>
      <c r="J5" s="107"/>
      <c r="K5" s="108"/>
      <c r="L5" s="106"/>
    </row>
    <row r="6" spans="1:12" ht="59.5" customHeight="1" x14ac:dyDescent="0.3">
      <c r="A6" s="70" t="s">
        <v>132</v>
      </c>
      <c r="B6" s="70" t="s">
        <v>18</v>
      </c>
      <c r="C6" s="70" t="s">
        <v>128</v>
      </c>
      <c r="D6" s="70" t="s">
        <v>126</v>
      </c>
      <c r="E6" s="70" t="s">
        <v>12</v>
      </c>
      <c r="F6" s="70" t="s">
        <v>81</v>
      </c>
      <c r="G6" s="70" t="s">
        <v>10</v>
      </c>
      <c r="H6" s="70" t="s">
        <v>63</v>
      </c>
      <c r="I6" s="70" t="s">
        <v>205</v>
      </c>
      <c r="J6" s="70" t="s">
        <v>21</v>
      </c>
      <c r="K6" s="70" t="s">
        <v>11</v>
      </c>
    </row>
    <row r="7" spans="1:12" s="33" customFormat="1" ht="186" x14ac:dyDescent="0.3">
      <c r="A7" s="56" t="s">
        <v>134</v>
      </c>
      <c r="B7" s="43" t="s">
        <v>68</v>
      </c>
      <c r="C7" s="43" t="s">
        <v>76</v>
      </c>
      <c r="D7" s="82" t="s">
        <v>197</v>
      </c>
      <c r="E7" s="38" t="s">
        <v>159</v>
      </c>
      <c r="F7" s="37" t="s">
        <v>83</v>
      </c>
      <c r="G7" s="43"/>
      <c r="H7" s="43"/>
      <c r="I7" s="78"/>
      <c r="J7" s="45"/>
      <c r="K7" s="47"/>
    </row>
    <row r="8" spans="1:12" ht="186.5" customHeight="1" x14ac:dyDescent="0.3">
      <c r="A8" s="56" t="s">
        <v>134</v>
      </c>
      <c r="B8" s="43" t="s">
        <v>68</v>
      </c>
      <c r="C8" s="43" t="s">
        <v>125</v>
      </c>
      <c r="D8" s="82" t="s">
        <v>194</v>
      </c>
      <c r="E8" s="53" t="s">
        <v>160</v>
      </c>
      <c r="F8" s="37" t="s">
        <v>83</v>
      </c>
      <c r="G8" s="43"/>
      <c r="H8" s="43"/>
      <c r="I8" s="78"/>
      <c r="J8" s="45"/>
      <c r="K8" s="47"/>
    </row>
    <row r="9" spans="1:12" ht="71" customHeight="1" x14ac:dyDescent="0.3">
      <c r="A9" s="56" t="s">
        <v>134</v>
      </c>
      <c r="B9" s="43" t="s">
        <v>68</v>
      </c>
      <c r="C9" s="43" t="s">
        <v>129</v>
      </c>
      <c r="D9" s="57" t="s">
        <v>84</v>
      </c>
      <c r="E9" s="78" t="s">
        <v>178</v>
      </c>
      <c r="F9" s="37" t="s">
        <v>83</v>
      </c>
      <c r="G9" s="43"/>
      <c r="H9" s="43"/>
      <c r="I9" s="78"/>
      <c r="J9" s="45"/>
      <c r="K9" s="45"/>
    </row>
    <row r="10" spans="1:12" ht="206" customHeight="1" x14ac:dyDescent="0.3">
      <c r="A10" s="56" t="s">
        <v>134</v>
      </c>
      <c r="B10" s="43" t="s">
        <v>68</v>
      </c>
      <c r="C10" s="43" t="s">
        <v>76</v>
      </c>
      <c r="D10" s="82" t="s">
        <v>201</v>
      </c>
      <c r="E10" s="78" t="s">
        <v>168</v>
      </c>
      <c r="F10" s="37" t="s">
        <v>83</v>
      </c>
      <c r="G10" s="43"/>
      <c r="H10" s="43"/>
      <c r="I10" s="78"/>
      <c r="J10" s="45"/>
      <c r="K10" s="58"/>
    </row>
    <row r="11" spans="1:12" ht="202" customHeight="1" x14ac:dyDescent="0.3">
      <c r="A11" s="56" t="s">
        <v>134</v>
      </c>
      <c r="B11" s="43" t="s">
        <v>68</v>
      </c>
      <c r="C11" s="43" t="s">
        <v>127</v>
      </c>
      <c r="D11" s="82" t="s">
        <v>202</v>
      </c>
      <c r="E11" s="53" t="s">
        <v>165</v>
      </c>
      <c r="F11" s="37" t="s">
        <v>83</v>
      </c>
      <c r="G11" s="43"/>
      <c r="H11" s="43"/>
      <c r="I11" s="78"/>
      <c r="J11" s="45"/>
      <c r="K11" s="58"/>
    </row>
    <row r="12" spans="1:12" ht="72.5" customHeight="1" x14ac:dyDescent="0.3">
      <c r="A12" s="56" t="s">
        <v>134</v>
      </c>
      <c r="B12" s="43" t="s">
        <v>68</v>
      </c>
      <c r="C12" s="43" t="s">
        <v>129</v>
      </c>
      <c r="D12" s="57" t="s">
        <v>94</v>
      </c>
      <c r="E12" s="38" t="s">
        <v>82</v>
      </c>
      <c r="F12" s="37" t="s">
        <v>83</v>
      </c>
      <c r="G12" s="43"/>
      <c r="H12" s="43"/>
      <c r="I12" s="78"/>
      <c r="J12" s="45"/>
      <c r="K12" s="45"/>
    </row>
    <row r="13" spans="1:12" ht="175.5" customHeight="1" x14ac:dyDescent="0.3">
      <c r="A13" s="56" t="s">
        <v>134</v>
      </c>
      <c r="B13" s="43" t="s">
        <v>68</v>
      </c>
      <c r="C13" s="43" t="s">
        <v>76</v>
      </c>
      <c r="D13" s="82" t="s">
        <v>198</v>
      </c>
      <c r="E13" s="78" t="s">
        <v>168</v>
      </c>
      <c r="F13" s="37" t="s">
        <v>83</v>
      </c>
      <c r="G13" s="43"/>
      <c r="H13" s="43"/>
      <c r="I13" s="78"/>
      <c r="J13" s="45"/>
      <c r="K13" s="58"/>
      <c r="L13" s="36"/>
    </row>
    <row r="14" spans="1:12" ht="128.5" customHeight="1" x14ac:dyDescent="0.3">
      <c r="A14" s="56" t="s">
        <v>134</v>
      </c>
      <c r="B14" s="43" t="s">
        <v>68</v>
      </c>
      <c r="C14" s="43" t="s">
        <v>125</v>
      </c>
      <c r="D14" s="82" t="s">
        <v>195</v>
      </c>
      <c r="E14" s="53" t="s">
        <v>165</v>
      </c>
      <c r="F14" s="37" t="s">
        <v>83</v>
      </c>
      <c r="G14" s="43"/>
      <c r="H14" s="43"/>
      <c r="I14" s="78"/>
      <c r="J14" s="45"/>
      <c r="K14" s="58"/>
    </row>
    <row r="15" spans="1:12" ht="82.5" customHeight="1" x14ac:dyDescent="0.3">
      <c r="A15" s="56" t="s">
        <v>134</v>
      </c>
      <c r="B15" s="43" t="s">
        <v>68</v>
      </c>
      <c r="C15" s="43" t="s">
        <v>129</v>
      </c>
      <c r="D15" s="57" t="s">
        <v>104</v>
      </c>
      <c r="E15" s="38" t="s">
        <v>166</v>
      </c>
      <c r="F15" s="37" t="s">
        <v>83</v>
      </c>
      <c r="G15" s="43"/>
      <c r="H15" s="43"/>
      <c r="I15" s="78"/>
      <c r="J15" s="45"/>
      <c r="K15" s="45"/>
    </row>
    <row r="16" spans="1:12" ht="148" customHeight="1" x14ac:dyDescent="0.3">
      <c r="A16" s="56" t="s">
        <v>134</v>
      </c>
      <c r="B16" s="43" t="s">
        <v>68</v>
      </c>
      <c r="C16" s="43" t="s">
        <v>76</v>
      </c>
      <c r="D16" s="82" t="s">
        <v>208</v>
      </c>
      <c r="E16" s="78" t="s">
        <v>168</v>
      </c>
      <c r="F16" s="37" t="s">
        <v>83</v>
      </c>
      <c r="G16" s="43"/>
      <c r="H16" s="43"/>
      <c r="I16" s="78"/>
      <c r="J16" s="45"/>
      <c r="K16" s="47"/>
    </row>
    <row r="17" spans="1:11" ht="144" customHeight="1" x14ac:dyDescent="0.3">
      <c r="A17" s="56" t="s">
        <v>134</v>
      </c>
      <c r="B17" s="43" t="s">
        <v>68</v>
      </c>
      <c r="C17" s="43" t="s">
        <v>125</v>
      </c>
      <c r="D17" s="82" t="s">
        <v>209</v>
      </c>
      <c r="E17" s="53" t="s">
        <v>165</v>
      </c>
      <c r="F17" s="37" t="s">
        <v>83</v>
      </c>
      <c r="G17" s="43"/>
      <c r="H17" s="43"/>
      <c r="I17" s="78"/>
      <c r="J17" s="45"/>
      <c r="K17" s="47"/>
    </row>
    <row r="18" spans="1:11" ht="73" customHeight="1" x14ac:dyDescent="0.3">
      <c r="A18" s="56" t="s">
        <v>134</v>
      </c>
      <c r="B18" s="43" t="s">
        <v>68</v>
      </c>
      <c r="C18" s="43" t="s">
        <v>129</v>
      </c>
      <c r="D18" s="57" t="s">
        <v>115</v>
      </c>
      <c r="E18" s="38" t="s">
        <v>166</v>
      </c>
      <c r="F18" s="37" t="s">
        <v>83</v>
      </c>
      <c r="G18" s="43"/>
      <c r="H18" s="43"/>
      <c r="I18" s="78"/>
      <c r="J18" s="45"/>
      <c r="K18" s="45"/>
    </row>
    <row r="19" spans="1:11" ht="93" x14ac:dyDescent="0.3">
      <c r="A19" s="59" t="s">
        <v>133</v>
      </c>
      <c r="B19" s="43" t="s">
        <v>68</v>
      </c>
      <c r="C19" s="53" t="s">
        <v>181</v>
      </c>
      <c r="D19" s="53" t="s">
        <v>135</v>
      </c>
      <c r="E19" s="52" t="s">
        <v>167</v>
      </c>
      <c r="F19" s="37" t="s">
        <v>83</v>
      </c>
      <c r="G19" s="52"/>
      <c r="H19" s="52"/>
      <c r="I19" s="93"/>
      <c r="J19" s="52"/>
      <c r="K19" s="52"/>
    </row>
  </sheetData>
  <dataValidations count="1">
    <dataValidation type="list" allowBlank="1" showInputMessage="1" showErrorMessage="1" sqref="F7:F19">
      <formula1>"1 Täysin onnistunut, 2 Onnistunut huomioilla, 3 Epäonnistunut"</formula1>
    </dataValidation>
  </dataValidations>
  <hyperlinks>
    <hyperlink ref="A19" r:id="rId1" display="https://simplifier.net/prescriptionr4"/>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A13" zoomScale="80" zoomScaleNormal="80" workbookViewId="0">
      <selection activeCell="D16" sqref="D16"/>
    </sheetView>
  </sheetViews>
  <sheetFormatPr defaultColWidth="9" defaultRowHeight="14" x14ac:dyDescent="0.3"/>
  <cols>
    <col min="1" max="1" width="38.6640625" style="32" customWidth="1"/>
    <col min="2" max="2" width="41.5" style="34" customWidth="1"/>
    <col min="3" max="3" width="52.5" style="32" customWidth="1"/>
    <col min="4" max="4" width="57.83203125" style="32" customWidth="1"/>
    <col min="5" max="5" width="54.08203125" style="32" customWidth="1"/>
    <col min="6" max="6" width="17.25" style="32" customWidth="1"/>
    <col min="7" max="7" width="17.33203125" style="32" customWidth="1"/>
    <col min="8" max="8" width="14.58203125" style="32" customWidth="1"/>
    <col min="9" max="9" width="26.1640625" style="106" customWidth="1"/>
    <col min="10" max="10" width="27.5" style="32" customWidth="1"/>
    <col min="11" max="11" width="41.1640625" style="32" customWidth="1"/>
    <col min="12" max="16384" width="9" style="32"/>
  </cols>
  <sheetData>
    <row r="1" spans="1:12" ht="37.5" customHeight="1" x14ac:dyDescent="0.3">
      <c r="A1" s="50" t="s">
        <v>136</v>
      </c>
      <c r="B1" s="48"/>
      <c r="C1" s="54"/>
      <c r="D1" s="48"/>
      <c r="E1" s="48"/>
      <c r="F1" s="48"/>
      <c r="G1" s="48"/>
      <c r="H1" s="48"/>
      <c r="I1" s="107"/>
      <c r="J1" s="48"/>
      <c r="K1" s="35"/>
    </row>
    <row r="2" spans="1:12" ht="34.5" customHeight="1" x14ac:dyDescent="0.3">
      <c r="A2" s="49" t="s">
        <v>158</v>
      </c>
      <c r="B2" s="52"/>
      <c r="C2" s="42"/>
      <c r="D2" s="42"/>
      <c r="E2" s="42"/>
      <c r="F2" s="42"/>
      <c r="G2" s="42"/>
      <c r="H2" s="48"/>
      <c r="I2" s="107"/>
      <c r="J2" s="48"/>
      <c r="K2" s="35"/>
    </row>
    <row r="3" spans="1:12" ht="35.5" customHeight="1" x14ac:dyDescent="0.3">
      <c r="A3" s="81" t="s">
        <v>137</v>
      </c>
      <c r="B3" s="68"/>
      <c r="C3" s="42"/>
      <c r="D3" s="42"/>
      <c r="E3" s="42"/>
      <c r="F3" s="42"/>
      <c r="G3" s="42"/>
      <c r="H3" s="48"/>
      <c r="I3" s="107"/>
      <c r="J3" s="48"/>
      <c r="K3" s="35"/>
    </row>
    <row r="4" spans="1:12" ht="34" customHeight="1" x14ac:dyDescent="0.3">
      <c r="A4" s="81" t="s">
        <v>8</v>
      </c>
      <c r="B4" s="68"/>
      <c r="C4" s="42"/>
      <c r="D4" s="42"/>
      <c r="E4" s="42"/>
      <c r="F4" s="42"/>
      <c r="G4" s="42"/>
      <c r="H4" s="48"/>
      <c r="I4" s="107"/>
      <c r="J4" s="48"/>
      <c r="K4" s="35"/>
    </row>
    <row r="5" spans="1:12" s="66" customFormat="1" ht="40" customHeight="1" x14ac:dyDescent="0.3">
      <c r="A5" s="105" t="s">
        <v>193</v>
      </c>
      <c r="B5" s="104"/>
      <c r="C5" s="103"/>
      <c r="D5" s="102"/>
      <c r="E5" s="102"/>
      <c r="F5" s="102"/>
      <c r="G5" s="102"/>
      <c r="H5" s="100"/>
      <c r="I5" s="107"/>
      <c r="J5" s="100"/>
      <c r="K5" s="101"/>
      <c r="L5" s="99"/>
    </row>
    <row r="6" spans="1:12" s="66" customFormat="1" ht="59.5" customHeight="1" x14ac:dyDescent="0.3">
      <c r="A6" s="70" t="s">
        <v>132</v>
      </c>
      <c r="B6" s="70" t="s">
        <v>18</v>
      </c>
      <c r="C6" s="70" t="s">
        <v>128</v>
      </c>
      <c r="D6" s="70" t="s">
        <v>126</v>
      </c>
      <c r="E6" s="70" t="s">
        <v>12</v>
      </c>
      <c r="F6" s="70" t="s">
        <v>81</v>
      </c>
      <c r="G6" s="70" t="s">
        <v>10</v>
      </c>
      <c r="H6" s="70" t="s">
        <v>63</v>
      </c>
      <c r="I6" s="70" t="s">
        <v>205</v>
      </c>
      <c r="J6" s="70" t="s">
        <v>21</v>
      </c>
      <c r="K6" s="70" t="s">
        <v>11</v>
      </c>
    </row>
    <row r="7" spans="1:12" s="33" customFormat="1" ht="186.5" customHeight="1" x14ac:dyDescent="0.3">
      <c r="A7" s="56" t="s">
        <v>131</v>
      </c>
      <c r="B7" s="78" t="s">
        <v>77</v>
      </c>
      <c r="C7" s="78" t="s">
        <v>79</v>
      </c>
      <c r="D7" s="82" t="s">
        <v>197</v>
      </c>
      <c r="E7" s="77" t="s">
        <v>161</v>
      </c>
      <c r="F7" s="76" t="s">
        <v>83</v>
      </c>
      <c r="G7" s="78"/>
      <c r="H7" s="78"/>
      <c r="I7" s="78"/>
      <c r="J7" s="79"/>
      <c r="K7" s="80"/>
    </row>
    <row r="8" spans="1:12" s="33" customFormat="1" ht="186.5" customHeight="1" x14ac:dyDescent="0.3">
      <c r="A8" s="56" t="s">
        <v>131</v>
      </c>
      <c r="B8" s="78" t="s">
        <v>77</v>
      </c>
      <c r="C8" s="78" t="s">
        <v>125</v>
      </c>
      <c r="D8" s="82" t="s">
        <v>194</v>
      </c>
      <c r="E8" s="69" t="s">
        <v>162</v>
      </c>
      <c r="F8" s="76" t="s">
        <v>83</v>
      </c>
      <c r="G8" s="78"/>
      <c r="H8" s="78"/>
      <c r="I8" s="78"/>
      <c r="J8" s="79"/>
      <c r="K8" s="80"/>
    </row>
    <row r="9" spans="1:12" ht="85.5" customHeight="1" x14ac:dyDescent="0.3">
      <c r="A9" s="56" t="s">
        <v>131</v>
      </c>
      <c r="B9" s="78" t="s">
        <v>77</v>
      </c>
      <c r="C9" s="78" t="s">
        <v>129</v>
      </c>
      <c r="D9" s="57" t="s">
        <v>84</v>
      </c>
      <c r="E9" s="78" t="s">
        <v>163</v>
      </c>
      <c r="F9" s="76" t="s">
        <v>83</v>
      </c>
      <c r="G9" s="78"/>
      <c r="H9" s="78"/>
      <c r="I9" s="78"/>
      <c r="J9" s="79"/>
      <c r="K9" s="79"/>
    </row>
    <row r="10" spans="1:12" ht="195" customHeight="1" x14ac:dyDescent="0.3">
      <c r="A10" s="83" t="s">
        <v>131</v>
      </c>
      <c r="B10" s="44" t="s">
        <v>77</v>
      </c>
      <c r="C10" s="44" t="s">
        <v>79</v>
      </c>
      <c r="D10" s="84" t="s">
        <v>203</v>
      </c>
      <c r="E10" s="44" t="s">
        <v>164</v>
      </c>
      <c r="F10" s="85" t="s">
        <v>83</v>
      </c>
      <c r="G10" s="44"/>
      <c r="H10" s="44"/>
      <c r="I10" s="44"/>
      <c r="J10" s="46"/>
      <c r="K10" s="86"/>
    </row>
    <row r="11" spans="1:12" ht="201" customHeight="1" x14ac:dyDescent="0.3">
      <c r="A11" s="56" t="s">
        <v>131</v>
      </c>
      <c r="B11" s="43" t="s">
        <v>77</v>
      </c>
      <c r="C11" s="43" t="s">
        <v>127</v>
      </c>
      <c r="D11" s="82" t="s">
        <v>204</v>
      </c>
      <c r="E11" s="53" t="s">
        <v>165</v>
      </c>
      <c r="F11" s="37" t="s">
        <v>83</v>
      </c>
      <c r="G11" s="43"/>
      <c r="H11" s="43"/>
      <c r="I11" s="78"/>
      <c r="J11" s="45"/>
      <c r="K11" s="58"/>
    </row>
    <row r="12" spans="1:12" ht="85" customHeight="1" x14ac:dyDescent="0.3">
      <c r="A12" s="56" t="s">
        <v>131</v>
      </c>
      <c r="B12" s="43" t="s">
        <v>77</v>
      </c>
      <c r="C12" s="43" t="s">
        <v>129</v>
      </c>
      <c r="D12" s="57" t="s">
        <v>94</v>
      </c>
      <c r="E12" s="38" t="s">
        <v>166</v>
      </c>
      <c r="F12" s="37" t="s">
        <v>83</v>
      </c>
      <c r="G12" s="43"/>
      <c r="H12" s="43"/>
      <c r="I12" s="78"/>
      <c r="J12" s="45"/>
      <c r="K12" s="45"/>
    </row>
    <row r="13" spans="1:12" s="33" customFormat="1" ht="124.5" customHeight="1" x14ac:dyDescent="0.3">
      <c r="A13" s="56" t="s">
        <v>131</v>
      </c>
      <c r="B13" s="43" t="s">
        <v>77</v>
      </c>
      <c r="C13" s="43" t="s">
        <v>80</v>
      </c>
      <c r="D13" s="82" t="s">
        <v>199</v>
      </c>
      <c r="E13" s="78" t="s">
        <v>164</v>
      </c>
      <c r="F13" s="37" t="s">
        <v>83</v>
      </c>
      <c r="G13" s="43"/>
      <c r="H13" s="43"/>
      <c r="I13" s="78"/>
      <c r="J13" s="45"/>
      <c r="K13" s="58"/>
    </row>
    <row r="14" spans="1:12" ht="124" x14ac:dyDescent="0.3">
      <c r="A14" s="56" t="s">
        <v>131</v>
      </c>
      <c r="B14" s="43" t="s">
        <v>77</v>
      </c>
      <c r="C14" s="43" t="s">
        <v>125</v>
      </c>
      <c r="D14" s="82" t="s">
        <v>196</v>
      </c>
      <c r="E14" s="53" t="s">
        <v>165</v>
      </c>
      <c r="F14" s="37" t="s">
        <v>83</v>
      </c>
      <c r="G14" s="43"/>
      <c r="H14" s="43"/>
      <c r="I14" s="78"/>
      <c r="J14" s="45"/>
      <c r="K14" s="58"/>
    </row>
    <row r="15" spans="1:12" ht="83" customHeight="1" x14ac:dyDescent="0.3">
      <c r="A15" s="56" t="s">
        <v>131</v>
      </c>
      <c r="B15" s="43" t="s">
        <v>77</v>
      </c>
      <c r="C15" s="43" t="s">
        <v>129</v>
      </c>
      <c r="D15" s="57" t="s">
        <v>104</v>
      </c>
      <c r="E15" s="38" t="s">
        <v>166</v>
      </c>
      <c r="F15" s="37" t="s">
        <v>83</v>
      </c>
      <c r="G15" s="43"/>
      <c r="H15" s="43"/>
      <c r="I15" s="78"/>
      <c r="J15" s="45"/>
      <c r="K15" s="45"/>
    </row>
    <row r="16" spans="1:12" ht="134" customHeight="1" x14ac:dyDescent="0.3">
      <c r="A16" s="56" t="s">
        <v>131</v>
      </c>
      <c r="B16" s="43" t="s">
        <v>77</v>
      </c>
      <c r="C16" s="43" t="s">
        <v>80</v>
      </c>
      <c r="D16" s="82" t="s">
        <v>206</v>
      </c>
      <c r="E16" s="78" t="s">
        <v>164</v>
      </c>
      <c r="F16" s="37" t="s">
        <v>83</v>
      </c>
      <c r="G16" s="43"/>
      <c r="H16" s="43"/>
      <c r="I16" s="78"/>
      <c r="J16" s="45"/>
      <c r="K16" s="47"/>
    </row>
    <row r="17" spans="1:11" ht="133" customHeight="1" x14ac:dyDescent="0.3">
      <c r="A17" s="56" t="s">
        <v>131</v>
      </c>
      <c r="B17" s="43" t="s">
        <v>77</v>
      </c>
      <c r="C17" s="43" t="s">
        <v>125</v>
      </c>
      <c r="D17" s="82" t="s">
        <v>207</v>
      </c>
      <c r="E17" s="53" t="s">
        <v>165</v>
      </c>
      <c r="F17" s="37" t="s">
        <v>83</v>
      </c>
      <c r="G17" s="43"/>
      <c r="H17" s="43"/>
      <c r="I17" s="78"/>
      <c r="J17" s="45"/>
      <c r="K17" s="47"/>
    </row>
    <row r="18" spans="1:11" ht="86.5" customHeight="1" x14ac:dyDescent="0.3">
      <c r="A18" s="56" t="s">
        <v>131</v>
      </c>
      <c r="B18" s="43" t="s">
        <v>77</v>
      </c>
      <c r="C18" s="43" t="s">
        <v>129</v>
      </c>
      <c r="D18" s="57" t="s">
        <v>115</v>
      </c>
      <c r="E18" s="38" t="s">
        <v>166</v>
      </c>
      <c r="F18" s="37" t="s">
        <v>83</v>
      </c>
      <c r="G18" s="43"/>
      <c r="H18" s="43"/>
      <c r="I18" s="78"/>
      <c r="J18" s="45"/>
      <c r="K18" s="45"/>
    </row>
    <row r="19" spans="1:11" ht="99" customHeight="1" x14ac:dyDescent="0.3">
      <c r="A19" s="59" t="s">
        <v>133</v>
      </c>
      <c r="B19" s="43" t="s">
        <v>77</v>
      </c>
      <c r="C19" s="69" t="s">
        <v>180</v>
      </c>
      <c r="D19" s="52" t="s">
        <v>130</v>
      </c>
      <c r="E19" s="52" t="s">
        <v>167</v>
      </c>
      <c r="F19" s="37" t="s">
        <v>83</v>
      </c>
      <c r="G19" s="52"/>
      <c r="H19" s="52"/>
      <c r="I19" s="93"/>
      <c r="J19" s="52"/>
      <c r="K19" s="52"/>
    </row>
    <row r="26" spans="1:11" x14ac:dyDescent="0.3">
      <c r="C26" s="39"/>
    </row>
  </sheetData>
  <dataValidations count="1">
    <dataValidation type="list" allowBlank="1" showInputMessage="1" showErrorMessage="1" sqref="F7:F19">
      <formula1>"1 Täysin onnistunut, 2 Onnistunut huomioilla, 3 Epäonnistunut"</formula1>
    </dataValidation>
  </dataValidations>
  <hyperlinks>
    <hyperlink ref="A19" r:id="rId1" display="https://simplifier.net/prescriptionr4"/>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
  <sheetViews>
    <sheetView zoomScale="80" zoomScaleNormal="80" workbookViewId="0">
      <selection activeCell="K3" sqref="K3"/>
    </sheetView>
  </sheetViews>
  <sheetFormatPr defaultRowHeight="14" x14ac:dyDescent="0.3"/>
  <cols>
    <col min="1" max="1" width="12.1640625" customWidth="1"/>
    <col min="2" max="2" width="13.08203125" customWidth="1"/>
    <col min="3" max="3" width="36.08203125" customWidth="1"/>
    <col min="4" max="4" width="15.6640625" customWidth="1"/>
    <col min="5" max="5" width="11.25" customWidth="1"/>
    <col min="6" max="6" width="12.4140625" customWidth="1"/>
    <col min="7" max="7" width="11.33203125" customWidth="1"/>
    <col min="8" max="8" width="19.83203125" customWidth="1"/>
    <col min="9" max="9" width="17.5" customWidth="1"/>
    <col min="10" max="10" width="17.9140625" customWidth="1"/>
    <col min="11" max="11" width="16.6640625" customWidth="1"/>
    <col min="12" max="12" width="11.08203125" customWidth="1"/>
    <col min="13" max="13" width="16.9140625" customWidth="1"/>
    <col min="14" max="14" width="13.58203125" customWidth="1"/>
    <col min="15" max="15" width="18.75" customWidth="1"/>
    <col min="16" max="16" width="14.25" customWidth="1"/>
    <col min="17" max="17" width="20.5" customWidth="1"/>
    <col min="18" max="18" width="16.75" customWidth="1"/>
    <col min="19" max="19" width="19.5" customWidth="1"/>
    <col min="20" max="20" width="18.1640625" customWidth="1"/>
    <col min="21" max="21" width="12.83203125" customWidth="1"/>
    <col min="22" max="22" width="12.08203125" customWidth="1"/>
    <col min="23" max="23" width="14.4140625" customWidth="1"/>
    <col min="24" max="24" width="15.58203125" customWidth="1"/>
    <col min="25" max="25" width="12" customWidth="1"/>
    <col min="26" max="26" width="12.5" customWidth="1"/>
    <col min="30" max="30" width="10.58203125" customWidth="1"/>
    <col min="31" max="31" width="11" customWidth="1"/>
    <col min="32" max="32" width="11.1640625" customWidth="1"/>
    <col min="35" max="35" width="12.83203125" customWidth="1"/>
    <col min="36" max="36" width="11.75" customWidth="1"/>
    <col min="37" max="37" width="11.9140625" customWidth="1"/>
    <col min="38" max="38" width="11.08203125" customWidth="1"/>
    <col min="39" max="39" width="13.33203125" customWidth="1"/>
    <col min="40" max="40" width="11.25" customWidth="1"/>
    <col min="41" max="41" width="9.33203125" customWidth="1"/>
    <col min="42" max="42" width="11.75" customWidth="1"/>
    <col min="46" max="46" width="13.1640625" customWidth="1"/>
    <col min="47" max="47" width="8.6640625" customWidth="1"/>
    <col min="49" max="49" width="12.08203125" customWidth="1"/>
    <col min="50" max="50" width="14.4140625" customWidth="1"/>
    <col min="51" max="51" width="10.4140625" customWidth="1"/>
    <col min="52" max="52" width="11.4140625" customWidth="1"/>
    <col min="53" max="53" width="12.33203125" customWidth="1"/>
    <col min="54" max="54" width="11.5" customWidth="1"/>
    <col min="55" max="55" width="14.25" customWidth="1"/>
  </cols>
  <sheetData>
    <row r="1" spans="1:55" ht="38.5" customHeight="1" x14ac:dyDescent="0.3">
      <c r="A1" s="67" t="s">
        <v>156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row>
    <row r="2" spans="1:55" ht="126" customHeight="1" x14ac:dyDescent="0.3">
      <c r="A2" s="70" t="s">
        <v>61</v>
      </c>
      <c r="B2" s="70" t="s">
        <v>24</v>
      </c>
      <c r="C2" s="70" t="s">
        <v>17</v>
      </c>
      <c r="D2" s="70" t="s">
        <v>57</v>
      </c>
      <c r="E2" s="70" t="s">
        <v>25</v>
      </c>
      <c r="F2" s="70" t="s">
        <v>26</v>
      </c>
      <c r="G2" s="70" t="s">
        <v>27</v>
      </c>
      <c r="H2" s="70" t="s">
        <v>28</v>
      </c>
      <c r="I2" s="70" t="s">
        <v>29</v>
      </c>
      <c r="J2" s="70" t="s">
        <v>30</v>
      </c>
      <c r="K2" s="70" t="s">
        <v>173</v>
      </c>
      <c r="L2" s="70" t="s">
        <v>31</v>
      </c>
      <c r="M2" s="70" t="s">
        <v>32</v>
      </c>
      <c r="N2" s="70" t="s">
        <v>62</v>
      </c>
      <c r="O2" s="70" t="s">
        <v>179</v>
      </c>
      <c r="P2" s="70" t="s">
        <v>150</v>
      </c>
      <c r="Q2" s="70" t="s">
        <v>151</v>
      </c>
      <c r="R2" s="70" t="s">
        <v>149</v>
      </c>
      <c r="S2" s="70" t="s">
        <v>33</v>
      </c>
      <c r="T2" s="70" t="s">
        <v>34</v>
      </c>
      <c r="U2" s="70" t="s">
        <v>35</v>
      </c>
      <c r="V2" s="70" t="s">
        <v>36</v>
      </c>
      <c r="W2" s="70" t="s">
        <v>37</v>
      </c>
      <c r="X2" s="70" t="s">
        <v>174</v>
      </c>
      <c r="Y2" s="70" t="s">
        <v>175</v>
      </c>
      <c r="Z2" s="70" t="s">
        <v>176</v>
      </c>
      <c r="AA2" s="70" t="s">
        <v>38</v>
      </c>
      <c r="AB2" s="70" t="s">
        <v>39</v>
      </c>
      <c r="AC2" s="70" t="s">
        <v>40</v>
      </c>
      <c r="AD2" s="70" t="s">
        <v>41</v>
      </c>
      <c r="AE2" s="70" t="s">
        <v>42</v>
      </c>
      <c r="AF2" s="70" t="s">
        <v>177</v>
      </c>
      <c r="AG2" s="70" t="s">
        <v>171</v>
      </c>
      <c r="AH2" s="70" t="s">
        <v>43</v>
      </c>
      <c r="AI2" s="70" t="s">
        <v>44</v>
      </c>
      <c r="AJ2" s="70" t="s">
        <v>74</v>
      </c>
      <c r="AK2" s="70" t="s">
        <v>75</v>
      </c>
      <c r="AL2" s="70" t="s">
        <v>45</v>
      </c>
      <c r="AM2" s="70" t="s">
        <v>170</v>
      </c>
      <c r="AN2" s="70" t="s">
        <v>58</v>
      </c>
      <c r="AO2" s="70" t="s">
        <v>59</v>
      </c>
      <c r="AP2" s="70" t="s">
        <v>169</v>
      </c>
      <c r="AQ2" s="70" t="s">
        <v>46</v>
      </c>
      <c r="AR2" s="70" t="s">
        <v>47</v>
      </c>
      <c r="AS2" s="70" t="s">
        <v>48</v>
      </c>
      <c r="AT2" s="70" t="s">
        <v>49</v>
      </c>
      <c r="AU2" s="70" t="s">
        <v>50</v>
      </c>
      <c r="AV2" s="70" t="s">
        <v>51</v>
      </c>
      <c r="AW2" s="70" t="s">
        <v>52</v>
      </c>
      <c r="AX2" s="70" t="s">
        <v>69</v>
      </c>
      <c r="AY2" s="70" t="s">
        <v>66</v>
      </c>
      <c r="AZ2" s="70" t="s">
        <v>70</v>
      </c>
      <c r="BA2" s="70" t="s">
        <v>71</v>
      </c>
      <c r="BB2" s="70" t="s">
        <v>72</v>
      </c>
      <c r="BC2" s="70" t="s">
        <v>73</v>
      </c>
    </row>
    <row r="3" spans="1:55" ht="114.5" customHeight="1" x14ac:dyDescent="0.3">
      <c r="A3" s="71" t="s">
        <v>60</v>
      </c>
      <c r="B3" s="87" t="s">
        <v>172</v>
      </c>
      <c r="C3" s="73" t="s">
        <v>152</v>
      </c>
      <c r="D3" s="87" t="s">
        <v>172</v>
      </c>
      <c r="E3" s="71" t="s">
        <v>85</v>
      </c>
      <c r="F3" s="71">
        <v>479543</v>
      </c>
      <c r="G3" s="72" t="s">
        <v>86</v>
      </c>
      <c r="H3" s="72" t="s">
        <v>87</v>
      </c>
      <c r="I3" s="72" t="s">
        <v>88</v>
      </c>
      <c r="J3" s="71" t="s">
        <v>89</v>
      </c>
      <c r="K3" s="87" t="s">
        <v>172</v>
      </c>
      <c r="L3" s="87" t="s">
        <v>172</v>
      </c>
      <c r="M3" s="74" t="s">
        <v>90</v>
      </c>
      <c r="N3" s="87" t="s">
        <v>172</v>
      </c>
      <c r="O3" s="87" t="s">
        <v>172</v>
      </c>
      <c r="P3" s="87" t="s">
        <v>172</v>
      </c>
      <c r="Q3" s="87" t="s">
        <v>172</v>
      </c>
      <c r="R3" s="87" t="s">
        <v>172</v>
      </c>
      <c r="S3" s="74" t="s">
        <v>91</v>
      </c>
      <c r="T3" s="75" t="s">
        <v>65</v>
      </c>
      <c r="U3" s="71" t="s">
        <v>56</v>
      </c>
      <c r="V3" s="72">
        <v>2</v>
      </c>
      <c r="W3" s="72" t="s">
        <v>92</v>
      </c>
      <c r="X3" s="72">
        <v>200</v>
      </c>
      <c r="Y3" s="72">
        <v>1</v>
      </c>
      <c r="Z3" s="72" t="s">
        <v>93</v>
      </c>
      <c r="AA3" s="87" t="s">
        <v>172</v>
      </c>
      <c r="AB3" s="87" t="s">
        <v>172</v>
      </c>
      <c r="AC3" s="87" t="s">
        <v>172</v>
      </c>
      <c r="AD3" s="87" t="s">
        <v>172</v>
      </c>
      <c r="AE3" s="87" t="s">
        <v>172</v>
      </c>
      <c r="AF3" s="71" t="s">
        <v>53</v>
      </c>
      <c r="AG3" s="71" t="s">
        <v>54</v>
      </c>
      <c r="AH3" s="87" t="s">
        <v>172</v>
      </c>
      <c r="AI3" s="87" t="s">
        <v>172</v>
      </c>
      <c r="AJ3" s="87" t="s">
        <v>172</v>
      </c>
      <c r="AK3" s="87" t="s">
        <v>172</v>
      </c>
      <c r="AL3" s="87" t="s">
        <v>172</v>
      </c>
      <c r="AM3" s="87" t="s">
        <v>172</v>
      </c>
      <c r="AN3" s="87" t="s">
        <v>172</v>
      </c>
      <c r="AO3" s="87" t="s">
        <v>172</v>
      </c>
      <c r="AP3" s="71" t="s">
        <v>53</v>
      </c>
      <c r="AQ3" s="71" t="s">
        <v>53</v>
      </c>
      <c r="AR3" s="71" t="s">
        <v>53</v>
      </c>
      <c r="AS3" s="71" t="s">
        <v>53</v>
      </c>
      <c r="AT3" s="87" t="s">
        <v>172</v>
      </c>
      <c r="AU3" s="71" t="s">
        <v>53</v>
      </c>
      <c r="AV3" s="71" t="s">
        <v>53</v>
      </c>
      <c r="AW3" s="87" t="s">
        <v>172</v>
      </c>
      <c r="AX3" s="28" t="s">
        <v>53</v>
      </c>
      <c r="AY3" s="28" t="s">
        <v>53</v>
      </c>
      <c r="AZ3" s="28" t="s">
        <v>53</v>
      </c>
      <c r="BA3" s="87" t="s">
        <v>172</v>
      </c>
      <c r="BB3" s="87" t="s">
        <v>172</v>
      </c>
      <c r="BC3" s="28" t="s">
        <v>53</v>
      </c>
    </row>
    <row r="4" spans="1:55" ht="113" customHeight="1" x14ac:dyDescent="0.3">
      <c r="A4" s="71" t="s">
        <v>60</v>
      </c>
      <c r="B4" s="87" t="s">
        <v>172</v>
      </c>
      <c r="C4" s="73" t="s">
        <v>153</v>
      </c>
      <c r="D4" s="87" t="s">
        <v>172</v>
      </c>
      <c r="E4" s="72" t="s">
        <v>95</v>
      </c>
      <c r="F4" s="71">
        <v>193102</v>
      </c>
      <c r="G4" s="72" t="s">
        <v>96</v>
      </c>
      <c r="H4" s="74" t="s">
        <v>97</v>
      </c>
      <c r="I4" s="72" t="s">
        <v>98</v>
      </c>
      <c r="J4" s="71" t="s">
        <v>99</v>
      </c>
      <c r="K4" s="74" t="s">
        <v>100</v>
      </c>
      <c r="L4" s="87" t="s">
        <v>172</v>
      </c>
      <c r="M4" s="74" t="s">
        <v>101</v>
      </c>
      <c r="N4" s="87" t="s">
        <v>172</v>
      </c>
      <c r="O4" s="87" t="s">
        <v>172</v>
      </c>
      <c r="P4" s="87" t="s">
        <v>172</v>
      </c>
      <c r="Q4" s="87" t="s">
        <v>172</v>
      </c>
      <c r="R4" s="87" t="s">
        <v>172</v>
      </c>
      <c r="S4" s="74" t="s">
        <v>97</v>
      </c>
      <c r="T4" s="75" t="s">
        <v>65</v>
      </c>
      <c r="U4" s="71" t="s">
        <v>56</v>
      </c>
      <c r="V4" s="72">
        <v>3</v>
      </c>
      <c r="W4" s="72" t="s">
        <v>102</v>
      </c>
      <c r="X4" s="72">
        <v>100</v>
      </c>
      <c r="Y4" s="72">
        <v>1</v>
      </c>
      <c r="Z4" s="72" t="s">
        <v>103</v>
      </c>
      <c r="AA4" s="87" t="s">
        <v>172</v>
      </c>
      <c r="AB4" s="87" t="s">
        <v>172</v>
      </c>
      <c r="AC4" s="87" t="s">
        <v>172</v>
      </c>
      <c r="AD4" s="87" t="s">
        <v>172</v>
      </c>
      <c r="AE4" s="87" t="s">
        <v>172</v>
      </c>
      <c r="AF4" s="71" t="s">
        <v>53</v>
      </c>
      <c r="AG4" s="71" t="s">
        <v>54</v>
      </c>
      <c r="AH4" s="87" t="s">
        <v>172</v>
      </c>
      <c r="AI4" s="87" t="s">
        <v>172</v>
      </c>
      <c r="AJ4" s="87" t="s">
        <v>172</v>
      </c>
      <c r="AK4" s="87" t="s">
        <v>172</v>
      </c>
      <c r="AL4" s="87" t="s">
        <v>172</v>
      </c>
      <c r="AM4" s="87" t="s">
        <v>172</v>
      </c>
      <c r="AN4" s="87" t="s">
        <v>172</v>
      </c>
      <c r="AO4" s="87" t="s">
        <v>172</v>
      </c>
      <c r="AP4" s="71" t="s">
        <v>53</v>
      </c>
      <c r="AQ4" s="71" t="s">
        <v>53</v>
      </c>
      <c r="AR4" s="71" t="s">
        <v>53</v>
      </c>
      <c r="AS4" s="71" t="s">
        <v>53</v>
      </c>
      <c r="AT4" s="87" t="s">
        <v>172</v>
      </c>
      <c r="AU4" s="72" t="s">
        <v>55</v>
      </c>
      <c r="AV4" s="71" t="s">
        <v>53</v>
      </c>
      <c r="AW4" s="87" t="s">
        <v>172</v>
      </c>
      <c r="AX4" s="28" t="s">
        <v>53</v>
      </c>
      <c r="AY4" s="28" t="s">
        <v>53</v>
      </c>
      <c r="AZ4" s="28" t="s">
        <v>53</v>
      </c>
      <c r="BA4" s="87" t="s">
        <v>172</v>
      </c>
      <c r="BB4" s="87" t="s">
        <v>172</v>
      </c>
      <c r="BC4" s="28" t="s">
        <v>53</v>
      </c>
    </row>
    <row r="5" spans="1:55" ht="128" customHeight="1" x14ac:dyDescent="0.3">
      <c r="A5" s="71" t="s">
        <v>60</v>
      </c>
      <c r="B5" s="87" t="s">
        <v>172</v>
      </c>
      <c r="C5" s="73" t="s">
        <v>154</v>
      </c>
      <c r="D5" s="87" t="s">
        <v>172</v>
      </c>
      <c r="E5" s="74" t="s">
        <v>105</v>
      </c>
      <c r="F5" s="29" t="s">
        <v>106</v>
      </c>
      <c r="G5" s="72" t="s">
        <v>107</v>
      </c>
      <c r="H5" s="72" t="s">
        <v>108</v>
      </c>
      <c r="I5" s="72" t="s">
        <v>109</v>
      </c>
      <c r="J5" s="71" t="s">
        <v>110</v>
      </c>
      <c r="K5" s="74" t="s">
        <v>111</v>
      </c>
      <c r="L5" s="87" t="s">
        <v>172</v>
      </c>
      <c r="M5" s="72" t="s">
        <v>112</v>
      </c>
      <c r="N5" s="87" t="s">
        <v>172</v>
      </c>
      <c r="O5" s="87" t="s">
        <v>172</v>
      </c>
      <c r="P5" s="87" t="s">
        <v>172</v>
      </c>
      <c r="Q5" s="87" t="s">
        <v>172</v>
      </c>
      <c r="R5" s="87" t="s">
        <v>172</v>
      </c>
      <c r="S5" s="74" t="s">
        <v>108</v>
      </c>
      <c r="T5" s="75" t="s">
        <v>65</v>
      </c>
      <c r="U5" s="71" t="s">
        <v>56</v>
      </c>
      <c r="V5" s="72">
        <v>3</v>
      </c>
      <c r="W5" s="72" t="s">
        <v>113</v>
      </c>
      <c r="X5" s="72" t="s">
        <v>114</v>
      </c>
      <c r="Y5" s="72">
        <v>30</v>
      </c>
      <c r="Z5" s="72" t="s">
        <v>64</v>
      </c>
      <c r="AA5" s="87" t="s">
        <v>172</v>
      </c>
      <c r="AB5" s="87" t="s">
        <v>172</v>
      </c>
      <c r="AC5" s="87" t="s">
        <v>172</v>
      </c>
      <c r="AD5" s="87" t="s">
        <v>172</v>
      </c>
      <c r="AE5" s="87" t="s">
        <v>172</v>
      </c>
      <c r="AF5" s="71" t="s">
        <v>53</v>
      </c>
      <c r="AG5" s="71" t="s">
        <v>54</v>
      </c>
      <c r="AH5" s="87" t="s">
        <v>172</v>
      </c>
      <c r="AI5" s="87" t="s">
        <v>172</v>
      </c>
      <c r="AJ5" s="87" t="s">
        <v>172</v>
      </c>
      <c r="AK5" s="87" t="s">
        <v>172</v>
      </c>
      <c r="AL5" s="87" t="s">
        <v>172</v>
      </c>
      <c r="AM5" s="87" t="s">
        <v>172</v>
      </c>
      <c r="AN5" s="87" t="s">
        <v>172</v>
      </c>
      <c r="AO5" s="87" t="s">
        <v>172</v>
      </c>
      <c r="AP5" s="71" t="s">
        <v>53</v>
      </c>
      <c r="AQ5" s="71" t="s">
        <v>55</v>
      </c>
      <c r="AR5" s="71" t="s">
        <v>53</v>
      </c>
      <c r="AS5" s="71" t="s">
        <v>53</v>
      </c>
      <c r="AT5" s="87" t="s">
        <v>172</v>
      </c>
      <c r="AU5" s="72" t="s">
        <v>53</v>
      </c>
      <c r="AV5" s="72" t="s">
        <v>55</v>
      </c>
      <c r="AW5" s="87" t="s">
        <v>172</v>
      </c>
      <c r="AX5" s="28" t="s">
        <v>53</v>
      </c>
      <c r="AY5" s="28" t="s">
        <v>53</v>
      </c>
      <c r="AZ5" s="28" t="s">
        <v>53</v>
      </c>
      <c r="BA5" s="87" t="s">
        <v>172</v>
      </c>
      <c r="BB5" s="87" t="s">
        <v>172</v>
      </c>
      <c r="BC5" s="28" t="s">
        <v>53</v>
      </c>
    </row>
    <row r="6" spans="1:55" ht="115.5" customHeight="1" x14ac:dyDescent="0.3">
      <c r="A6" s="71" t="s">
        <v>60</v>
      </c>
      <c r="B6" s="87" t="s">
        <v>172</v>
      </c>
      <c r="C6" s="73" t="s">
        <v>155</v>
      </c>
      <c r="D6" s="87" t="s">
        <v>172</v>
      </c>
      <c r="E6" s="72" t="s">
        <v>116</v>
      </c>
      <c r="F6" s="29" t="s">
        <v>117</v>
      </c>
      <c r="G6" s="72" t="s">
        <v>118</v>
      </c>
      <c r="H6" s="72" t="s">
        <v>119</v>
      </c>
      <c r="I6" s="72" t="s">
        <v>120</v>
      </c>
      <c r="J6" s="71" t="s">
        <v>121</v>
      </c>
      <c r="K6" s="72" t="s">
        <v>67</v>
      </c>
      <c r="L6" s="87" t="s">
        <v>172</v>
      </c>
      <c r="M6" s="30" t="s">
        <v>122</v>
      </c>
      <c r="N6" s="87" t="s">
        <v>172</v>
      </c>
      <c r="O6" s="87" t="s">
        <v>172</v>
      </c>
      <c r="P6" s="87" t="s">
        <v>172</v>
      </c>
      <c r="Q6" s="87" t="s">
        <v>172</v>
      </c>
      <c r="R6" s="87" t="s">
        <v>172</v>
      </c>
      <c r="S6" s="72" t="s">
        <v>119</v>
      </c>
      <c r="T6" s="75" t="s">
        <v>65</v>
      </c>
      <c r="U6" s="71" t="s">
        <v>56</v>
      </c>
      <c r="V6" s="72">
        <v>2</v>
      </c>
      <c r="W6" s="72" t="s">
        <v>123</v>
      </c>
      <c r="X6" s="72" t="s">
        <v>124</v>
      </c>
      <c r="Y6" s="72">
        <v>5</v>
      </c>
      <c r="Z6" s="72" t="s">
        <v>64</v>
      </c>
      <c r="AA6" s="87" t="s">
        <v>172</v>
      </c>
      <c r="AB6" s="87" t="s">
        <v>172</v>
      </c>
      <c r="AC6" s="87" t="s">
        <v>172</v>
      </c>
      <c r="AD6" s="87" t="s">
        <v>172</v>
      </c>
      <c r="AE6" s="87" t="s">
        <v>172</v>
      </c>
      <c r="AF6" s="71" t="s">
        <v>53</v>
      </c>
      <c r="AG6" s="71" t="s">
        <v>54</v>
      </c>
      <c r="AH6" s="87" t="s">
        <v>172</v>
      </c>
      <c r="AI6" s="87" t="s">
        <v>172</v>
      </c>
      <c r="AJ6" s="87" t="s">
        <v>172</v>
      </c>
      <c r="AK6" s="87" t="s">
        <v>172</v>
      </c>
      <c r="AL6" s="87" t="s">
        <v>172</v>
      </c>
      <c r="AM6" s="87" t="s">
        <v>172</v>
      </c>
      <c r="AN6" s="87" t="s">
        <v>172</v>
      </c>
      <c r="AO6" s="87" t="s">
        <v>172</v>
      </c>
      <c r="AP6" s="71" t="s">
        <v>53</v>
      </c>
      <c r="AQ6" s="71" t="s">
        <v>53</v>
      </c>
      <c r="AR6" s="71" t="s">
        <v>53</v>
      </c>
      <c r="AS6" s="71" t="s">
        <v>53</v>
      </c>
      <c r="AT6" s="87" t="s">
        <v>172</v>
      </c>
      <c r="AU6" s="72" t="s">
        <v>53</v>
      </c>
      <c r="AV6" s="72" t="s">
        <v>53</v>
      </c>
      <c r="AW6" s="87" t="s">
        <v>172</v>
      </c>
      <c r="AX6" s="72" t="s">
        <v>53</v>
      </c>
      <c r="AY6" s="72" t="s">
        <v>55</v>
      </c>
      <c r="AZ6" s="72" t="s">
        <v>55</v>
      </c>
      <c r="BA6" s="87" t="s">
        <v>172</v>
      </c>
      <c r="BB6" s="87" t="s">
        <v>172</v>
      </c>
      <c r="BC6" s="72"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B3" sqref="B3"/>
    </sheetView>
  </sheetViews>
  <sheetFormatPr defaultRowHeight="14" x14ac:dyDescent="0.3"/>
  <cols>
    <col min="1" max="1" width="12" customWidth="1"/>
    <col min="2" max="2" width="75.5" style="1" customWidth="1"/>
  </cols>
  <sheetData>
    <row r="1" spans="1:2" ht="15.5" x14ac:dyDescent="0.35">
      <c r="A1" s="51" t="s">
        <v>13</v>
      </c>
      <c r="B1" s="60"/>
    </row>
    <row r="2" spans="1:2" ht="15.5" x14ac:dyDescent="0.3">
      <c r="A2" s="61">
        <v>44347</v>
      </c>
      <c r="B2" s="38" t="s">
        <v>200</v>
      </c>
    </row>
    <row r="3" spans="1:2" ht="15.5" x14ac:dyDescent="0.3">
      <c r="A3" s="61">
        <v>44495</v>
      </c>
      <c r="B3" s="77" t="s">
        <v>211</v>
      </c>
    </row>
    <row r="4" spans="1:2" ht="15.5" x14ac:dyDescent="0.35">
      <c r="A4" s="62"/>
      <c r="B4" s="63"/>
    </row>
    <row r="5" spans="1:2" ht="15.5" x14ac:dyDescent="0.35">
      <c r="A5" s="64"/>
      <c r="B5" s="6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73E4B76-840B-4F56-AE9B-C160DECB728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Ohjeet</vt:lpstr>
      <vt:lpstr>Tietojärjestelmän tiedot</vt:lpstr>
      <vt:lpstr>PTJ Esitestitapaukset</vt:lpstr>
      <vt:lpstr>APTJ Esitestitapaukset</vt:lpstr>
      <vt:lpstr>Testilääkemääräykset</vt:lpstr>
      <vt:lpstr>Versiotiedot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2021-05-31T09:52:49Z</dcterms:created>
  <dcterms:modified xsi:type="dcterms:W3CDTF">2021-10-26T11:27:44Z</dcterms:modified>
  <cp:category/>
  <cp:contentStatus/>
</cp:coreProperties>
</file>