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customXmlProperties+xml" PartName="/customXml/itemProps5.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filterPrivacy="1"/>
  <xr:revisionPtr revIDLastSave="0" documentId="8_{4254F4DA-ACE3-4757-BE50-251A62361849}" xr6:coauthVersionLast="36" xr6:coauthVersionMax="36" xr10:uidLastSave="{00000000-0000-0000-0000-000000000000}"/>
  <bookViews>
    <workbookView xWindow="-28920" yWindow="1365" windowWidth="29040" windowHeight="15840" tabRatio="771" xr2:uid="{00000000-000D-0000-FFFF-FFFF00000000}"/>
  </bookViews>
  <sheets>
    <sheet name="Ohjeet" sheetId="5" r:id="rId1"/>
    <sheet name="Tietojärjestelmän tiedot" sheetId="8" r:id="rId2"/>
    <sheet name="PTJ Esitestitapaukset" sheetId="28" r:id="rId3"/>
    <sheet name="APTJ Esitestitapaukset" sheetId="29" r:id="rId4"/>
    <sheet name="Testilääkemääräykset" sheetId="30" r:id="rId5"/>
    <sheet name="Versiotiedot" sheetId="6" r:id="rId6"/>
  </sheets>
  <calcPr calcId="191028"/>
</workbook>
</file>

<file path=xl/sharedStrings.xml><?xml version="1.0" encoding="utf-8"?>
<sst xmlns="http://schemas.openxmlformats.org/spreadsheetml/2006/main" count="497" uniqueCount="214">
  <si>
    <t>Reseptin yhteistestaus</t>
  </si>
  <si>
    <t>Yhteistestaukseen ilmoittautuvan tietojärjestelmän tiedot ja yhteistestausvalmiuden raportointi</t>
  </si>
  <si>
    <t>Ilmoittautuminen yhteistestaukseen</t>
  </si>
  <si>
    <t xml:space="preserve">Täytä yhteistestaukseen ilmoittautuessa seuraavat välilehdet: </t>
  </si>
  <si>
    <t>- Tietojärjestelmän tiedot</t>
  </si>
  <si>
    <t>- PTJ Esitestitapaukset tai APTJ Esitestitapaukset (riippuen siitä onko kyseessä Potilastietojärjestelmä vai Apteekkitietojärjestelmä)</t>
  </si>
  <si>
    <t xml:space="preserve">Lisäksi raportoi esitestitapaukset. Huomioi, että testauksessa saa käyttää ainoastaan Kelan toimittamia testihetuja. Ne voit pyytää osoitteesta </t>
  </si>
  <si>
    <t>yhteistestaus@kanta.fi</t>
  </si>
  <si>
    <t>Yhteistestauksessa testattavat kokonaisuudet:</t>
  </si>
  <si>
    <t>- Rakenteinen annostus</t>
  </si>
  <si>
    <r>
      <t xml:space="preserve">Lähetä ilmoittautumislomake, esitestitapausten tulokset ja </t>
    </r>
    <r>
      <rPr>
        <sz val="12"/>
        <rFont val="Calibri"/>
        <family val="2"/>
      </rPr>
      <t>järjestelmälomake</t>
    </r>
    <r>
      <rPr>
        <sz val="12"/>
        <color theme="1"/>
        <rFont val="Calibri"/>
        <family val="2"/>
      </rPr>
      <t xml:space="preserve">  viimeistään 2 kk ennen suunniteltua yhteistestausjaksoa osoitteeseen</t>
    </r>
  </si>
  <si>
    <t>Ilmoittautumisen jälkeen Kanta-palveluista otetaan yhteyttä ja sovitaan palaveri, jossa:</t>
  </si>
  <si>
    <t xml:space="preserve">- käydään läpi testausvalmiuden tilanne </t>
  </si>
  <si>
    <t>- täsmennetään tarvittaessa testattavaa sisältöä tietojärjestelmän käyttötarkoituksen mukaan</t>
  </si>
  <si>
    <t>Yhteistestauksessa käytetään ennen Lääketietokannan 2022 julkaisua Lääketietokannan kehitysversion testiaineistoa.</t>
  </si>
  <si>
    <t>Ohjeet asiakirjavalidaattoritestaukseen</t>
  </si>
  <si>
    <t xml:space="preserve">Validaattorilinkki ja ohjeet löytyvät kanta.fi sivustolta: </t>
  </si>
  <si>
    <t>https://www.kanta.fi/jarjestelmakehittajat/validointipalvelu</t>
  </si>
  <si>
    <t>Täytä taulukkoon validaattorin pysyvä linkki onnistuneesta validoinnista.</t>
  </si>
  <si>
    <t>Yhteistestausvalmiuden raportointi</t>
  </si>
  <si>
    <t>Yhteistestausvalmiuden raportoinnin edellyttämät testaukset tehdään Kanta-asiakastestiympäristössä.</t>
  </si>
  <si>
    <t xml:space="preserve">Täytä lomakkeen esitestitapauksiin puuttuvat tiedot ja raportoi testit Kanta-palveluille ilmoittautumisen yhteydessä. </t>
  </si>
  <si>
    <t>Esitestitapaukset on tarkoitettu vain tietojärjestelmän yhteistestausvalmiuksien raportointiin. Niissä on kuvattu toiminnallisuuksia, joiden tulisi olla toteutettuna yhteistestaukseen tulevassa tietojärjestelmässä.  Esitestitapaukset eivät toimi vaatimusluettelona tietojärjestelmän toteutukselle. Toiminnallinen ja tekninen määrittelydokumentaatio on julkaistu Kanta.fi-sivustolla.</t>
  </si>
  <si>
    <t xml:space="preserve">Ilmoita Validaattorin pysyvä linkki, testipotilaan hetu ja milloin kyseinen testi on tehty. Tarvittaessa voit kirjoittaa kommentteja tai lisätietoja, jos testi esimerkisi on onnistunut vain osittain, onko asiakirjan validoinnissa tullut virheilmoituksia tms. </t>
  </si>
  <si>
    <t xml:space="preserve">Lähetä raportti osoitteeseen </t>
  </si>
  <si>
    <t xml:space="preserve">yhteistestaus@kanta.fi </t>
  </si>
  <si>
    <t>Tietojärjestelmän tiedot yhteistestausta varten</t>
  </si>
  <si>
    <t>Perustiedot</t>
  </si>
  <si>
    <t>Tietojärjestelmän nimi:</t>
  </si>
  <si>
    <t>Tietojärjestelmän versio:</t>
  </si>
  <si>
    <t>Tietojärjestelmätoimittaja:</t>
  </si>
  <si>
    <t>Yhteyshenkilö:</t>
  </si>
  <si>
    <t>Sähköposti:</t>
  </si>
  <si>
    <t>Puhelin:</t>
  </si>
  <si>
    <t>Raportointipäivä:</t>
  </si>
  <si>
    <t>Arvioitu yhteistestauksen ajankohta:</t>
  </si>
  <si>
    <t>Arvio testattavan toteutuksen valmiusasteesta raportointihetkellä:</t>
  </si>
  <si>
    <t>HL7 FHIR toteutus yksilöintitietojen hakuun (Ei toteutettu / Toteutettu):</t>
  </si>
  <si>
    <t>Tietojärjestelmän käyttötarkoitus</t>
  </si>
  <si>
    <t>Tietojärjestelmän käyttötarkoitus:</t>
  </si>
  <si>
    <t>Yhteistestauksen esitestitapaukset Potilastietojärjestelmille</t>
  </si>
  <si>
    <t>Potilastietojärjestelmän nimi ja versio:</t>
  </si>
  <si>
    <t>Raportin antajan nimi ja sähköpostiosoite:</t>
  </si>
  <si>
    <t>Testaus suoritetaan Kelan antamilla testihetuilla AT-ympäristössä. Eri lääkemääräysten yksityiskohtainen sisältö on kerrottu Testilääkemääräykset-välilehdellä.</t>
  </si>
  <si>
    <t>Vaatimus</t>
  </si>
  <si>
    <t>Rooli</t>
  </si>
  <si>
    <t>Toiminto</t>
  </si>
  <si>
    <t>Lääkemääräys ja annostusohje</t>
  </si>
  <si>
    <t>Odotettu tulos</t>
  </si>
  <si>
    <t>Testaustulos</t>
  </si>
  <si>
    <t>Testipotilaan hetu</t>
  </si>
  <si>
    <t>Testauspäivä</t>
  </si>
  <si>
    <t>Asiakirjan ID (OID)</t>
  </si>
  <si>
    <t>Validaattorin pysyvä linkki</t>
  </si>
  <si>
    <t>Lisätietoa, kommentteja</t>
  </si>
  <si>
    <t>Vaatimukset - Potilastietojärjestelmä V3.00: Liite S1 Kirjaa ja muodosta rakenteinen annostusohje V3.00</t>
  </si>
  <si>
    <t>Lääkäri</t>
  </si>
  <si>
    <t>Tallentaa uuden reseptin.</t>
  </si>
  <si>
    <r>
      <rPr>
        <b/>
        <sz val="12"/>
        <rFont val="Calibri"/>
        <family val="2"/>
      </rPr>
      <t>Ventoline Evohaler 0,1 mg/annos</t>
    </r>
    <r>
      <rPr>
        <sz val="12"/>
        <rFont val="Calibri"/>
        <family val="2"/>
      </rPr>
      <t xml:space="preserve">
</t>
    </r>
    <r>
      <rPr>
        <b/>
        <sz val="12"/>
        <rFont val="Calibri"/>
        <family val="2"/>
      </rPr>
      <t xml:space="preserve">Rakenteinen annostusohje: </t>
    </r>
    <r>
      <rPr>
        <sz val="12"/>
        <rFont val="Calibri"/>
        <family val="2"/>
      </rPr>
      <t xml:space="preserve">
Lääke tauolla </t>
    </r>
    <r>
      <rPr>
        <i/>
        <sz val="12"/>
        <rFont val="Calibri"/>
        <family val="2"/>
      </rPr>
      <t>kuluva pvm</t>
    </r>
    <r>
      <rPr>
        <sz val="12"/>
        <rFont val="Calibri"/>
        <family val="2"/>
      </rPr>
      <t xml:space="preserve"> alkaen. Taukoa edeltävä annostus: </t>
    </r>
    <r>
      <rPr>
        <b/>
        <sz val="12"/>
        <color rgb="FF006892"/>
        <rFont val="Calibri"/>
        <family val="2"/>
      </rPr>
      <t>Tarvittaessa</t>
    </r>
    <r>
      <rPr>
        <sz val="12"/>
        <rFont val="Calibri"/>
        <family val="2"/>
      </rPr>
      <t xml:space="preserve"> 1-2 suihkausta 1-3 kertaa päivässä inhalaatioon. 
</t>
    </r>
    <r>
      <rPr>
        <b/>
        <sz val="12"/>
        <rFont val="Calibri"/>
        <family val="2"/>
      </rPr>
      <t xml:space="preserve">Käyttöohjeen lisätieto: </t>
    </r>
    <r>
      <rPr>
        <sz val="12"/>
        <rFont val="Calibri"/>
        <family val="2"/>
      </rPr>
      <t xml:space="preserve">
Tauon jälkeen annostus arvioitava uudelleen.
</t>
    </r>
    <r>
      <rPr>
        <b/>
        <sz val="12"/>
        <rFont val="Calibri"/>
        <family val="2"/>
      </rPr>
      <t xml:space="preserve">Käyttötarkoitus: </t>
    </r>
    <r>
      <rPr>
        <sz val="12"/>
        <rFont val="Calibri"/>
        <family val="2"/>
      </rPr>
      <t xml:space="preserve">
Astman hoitoon. 
</t>
    </r>
  </si>
  <si>
    <t>Resepti sisältää tarvittavat tiedot ja se on valmis lähetettäväksi Reseptikeskukseen.
Tallennus onnistuu.</t>
  </si>
  <si>
    <t>Valitse</t>
  </si>
  <si>
    <t>Korjaa reseptin rakenteista annostusohjetta.</t>
  </si>
  <si>
    <r>
      <rPr>
        <b/>
        <sz val="12"/>
        <rFont val="Calibri"/>
        <family val="2"/>
      </rPr>
      <t>Ventoline Evohaler 0,1 mg/annos</t>
    </r>
    <r>
      <rPr>
        <sz val="12"/>
        <rFont val="Calibri"/>
        <family val="2"/>
      </rPr>
      <t xml:space="preserve">
</t>
    </r>
    <r>
      <rPr>
        <b/>
        <sz val="12"/>
        <rFont val="Calibri"/>
        <family val="2"/>
      </rPr>
      <t xml:space="preserve">Rakenteinen annostusohje: </t>
    </r>
    <r>
      <rPr>
        <sz val="12"/>
        <rFont val="Calibri"/>
        <family val="2"/>
      </rPr>
      <t xml:space="preserve">
Lääke tauolla </t>
    </r>
    <r>
      <rPr>
        <i/>
        <sz val="12"/>
        <rFont val="Calibri"/>
        <family val="2"/>
      </rPr>
      <t>kuluva pvm</t>
    </r>
    <r>
      <rPr>
        <sz val="12"/>
        <rFont val="Calibri"/>
        <family val="2"/>
      </rPr>
      <t xml:space="preserve"> alkaen. Taukoa edeltävä annostus: 
1-2 suihkausta 1-3 kertaa päivässä inhalaatioon. 
</t>
    </r>
    <r>
      <rPr>
        <b/>
        <sz val="12"/>
        <rFont val="Calibri"/>
        <family val="2"/>
      </rPr>
      <t xml:space="preserve">Käyttöohjeen lisätieto: </t>
    </r>
    <r>
      <rPr>
        <sz val="12"/>
        <rFont val="Calibri"/>
        <family val="2"/>
      </rPr>
      <t xml:space="preserve">
Tauon jälkeen annostus arvioitava uudelleen.
</t>
    </r>
    <r>
      <rPr>
        <b/>
        <sz val="12"/>
        <rFont val="Calibri"/>
        <family val="2"/>
      </rPr>
      <t xml:space="preserve">Käyttötarkoitus: </t>
    </r>
    <r>
      <rPr>
        <sz val="12"/>
        <rFont val="Calibri"/>
        <family val="2"/>
      </rPr>
      <t xml:space="preserve">
Astman hoitoon. </t>
    </r>
  </si>
  <si>
    <t>Potilastietojärjestelmä tallentaa muutokset ja toimittaa korjatun version Reseptikeskukseen onnistuneesti. 
Korjaus onnistuu.</t>
  </si>
  <si>
    <t>Mitätöi reseptin hoidollisella syyllä.</t>
  </si>
  <si>
    <t>Ventoline Evohaler 0,1 mg/annos</t>
  </si>
  <si>
    <t>Resepti on mitätöitynyt ja mitätöinnin syy tallentunut asiakirjalle.
Mitätöinti onnistuu.</t>
  </si>
  <si>
    <r>
      <rPr>
        <b/>
        <sz val="12"/>
        <rFont val="Calibri"/>
        <family val="2"/>
      </rPr>
      <t>Thyroxin 100 mikrog</t>
    </r>
    <r>
      <rPr>
        <sz val="12"/>
        <rFont val="Calibri"/>
        <family val="2"/>
      </rPr>
      <t xml:space="preserve">
</t>
    </r>
    <r>
      <rPr>
        <b/>
        <sz val="12"/>
        <rFont val="Calibri"/>
        <family val="2"/>
      </rPr>
      <t xml:space="preserve">
Rakenteinen annostusohje: </t>
    </r>
    <r>
      <rPr>
        <sz val="12"/>
        <rFont val="Calibri"/>
        <family val="2"/>
      </rPr>
      <t xml:space="preserve">
Maanantaisin </t>
    </r>
    <r>
      <rPr>
        <b/>
        <sz val="12"/>
        <color rgb="FF006892"/>
        <rFont val="Calibri"/>
        <family val="2"/>
      </rPr>
      <t>50 ug</t>
    </r>
    <r>
      <rPr>
        <sz val="12"/>
        <rFont val="Calibri"/>
        <family val="2"/>
      </rPr>
      <t xml:space="preserve"> aamulla, keskiviikkoisin 100 ug </t>
    </r>
    <r>
      <rPr>
        <b/>
        <sz val="12"/>
        <color rgb="FF006892"/>
        <rFont val="Calibri"/>
        <family val="2"/>
      </rPr>
      <t>aamulla</t>
    </r>
    <r>
      <rPr>
        <sz val="12"/>
        <rFont val="Calibri"/>
        <family val="2"/>
      </rPr>
      <t xml:space="preserve">, perjantaisin 50 ug aamulla ja tarvittaessa sunnuntaisin 100 ug aamulla. 
</t>
    </r>
    <r>
      <rPr>
        <b/>
        <sz val="12"/>
        <rFont val="Calibri"/>
        <family val="2"/>
      </rPr>
      <t xml:space="preserve">Käyttöohjeen lisätieto: </t>
    </r>
    <r>
      <rPr>
        <sz val="12"/>
        <rFont val="Calibri"/>
        <family val="2"/>
      </rPr>
      <t xml:space="preserve">
Otetaan tyhjään vatsaan </t>
    </r>
    <r>
      <rPr>
        <b/>
        <sz val="12"/>
        <color rgb="FF006892"/>
        <rFont val="Calibri"/>
        <family val="2"/>
      </rPr>
      <t>aamulla.</t>
    </r>
    <r>
      <rPr>
        <sz val="12"/>
        <rFont val="Calibri"/>
        <family val="2"/>
      </rPr>
      <t xml:space="preserve">
</t>
    </r>
    <r>
      <rPr>
        <b/>
        <sz val="12"/>
        <rFont val="Calibri"/>
        <family val="2"/>
      </rPr>
      <t xml:space="preserve">Käyttötarkoitus: </t>
    </r>
    <r>
      <rPr>
        <sz val="12"/>
        <rFont val="Calibri"/>
        <family val="2"/>
      </rPr>
      <t xml:space="preserve">
Kilpirauhasen vajaatoiminnan hoitoon.
</t>
    </r>
  </si>
  <si>
    <t>Tallennus onnistuu.</t>
  </si>
  <si>
    <t>Korjaa reseptin rakenteista annostusohjetta ja käyttöohjeen lisätietoa.</t>
  </si>
  <si>
    <r>
      <rPr>
        <b/>
        <sz val="12"/>
        <rFont val="Calibri"/>
        <family val="2"/>
      </rPr>
      <t>Thyroxin 100 mikrog</t>
    </r>
    <r>
      <rPr>
        <sz val="12"/>
        <rFont val="Calibri"/>
        <family val="2"/>
      </rPr>
      <t xml:space="preserve">
</t>
    </r>
    <r>
      <rPr>
        <b/>
        <sz val="12"/>
        <rFont val="Calibri"/>
        <family val="2"/>
      </rPr>
      <t xml:space="preserve">
Rakenteinen annostusohje: </t>
    </r>
    <r>
      <rPr>
        <sz val="12"/>
        <rFont val="Calibri"/>
        <family val="2"/>
      </rPr>
      <t xml:space="preserve">
Maanantaisin</t>
    </r>
    <r>
      <rPr>
        <sz val="12"/>
        <color rgb="FF002A68"/>
        <rFont val="Calibri"/>
        <family val="2"/>
      </rPr>
      <t xml:space="preserve"> </t>
    </r>
    <r>
      <rPr>
        <b/>
        <sz val="12"/>
        <color rgb="FF006892"/>
        <rFont val="Calibri"/>
        <family val="2"/>
      </rPr>
      <t xml:space="preserve">100 ug </t>
    </r>
    <r>
      <rPr>
        <sz val="12"/>
        <rFont val="Calibri"/>
        <family val="2"/>
      </rPr>
      <t>aamulla, keskiviikkoisin 100 ug</t>
    </r>
    <r>
      <rPr>
        <sz val="12"/>
        <color theme="5"/>
        <rFont val="Calibri"/>
        <family val="2"/>
      </rPr>
      <t xml:space="preserve"> </t>
    </r>
    <r>
      <rPr>
        <b/>
        <sz val="12"/>
        <color rgb="FF006892"/>
        <rFont val="Calibri"/>
        <family val="2"/>
      </rPr>
      <t>illalla</t>
    </r>
    <r>
      <rPr>
        <sz val="12"/>
        <rFont val="Calibri"/>
        <family val="2"/>
      </rPr>
      <t xml:space="preserve">, perjantaisin 50 ug aamulla ja tarvittaessa sunnuntaisin 100 ug aamulla. 
</t>
    </r>
    <r>
      <rPr>
        <b/>
        <sz val="12"/>
        <rFont val="Calibri"/>
        <family val="2"/>
      </rPr>
      <t xml:space="preserve">
Käyttöohjeen lisätieto: </t>
    </r>
    <r>
      <rPr>
        <sz val="12"/>
        <rFont val="Calibri"/>
        <family val="2"/>
      </rPr>
      <t xml:space="preserve">
Otetaan tyhjään vatsaan</t>
    </r>
    <r>
      <rPr>
        <b/>
        <sz val="12"/>
        <color rgb="FF7030A0"/>
        <rFont val="Calibri"/>
        <family val="2"/>
      </rPr>
      <t xml:space="preserve"> </t>
    </r>
    <r>
      <rPr>
        <b/>
        <sz val="12"/>
        <color rgb="FF006892"/>
        <rFont val="Calibri"/>
        <family val="2"/>
      </rPr>
      <t>15-30 minuuttia ennen aamupalaa</t>
    </r>
    <r>
      <rPr>
        <sz val="12"/>
        <color theme="4"/>
        <rFont val="Calibri"/>
        <family val="2"/>
      </rPr>
      <t>.</t>
    </r>
    <r>
      <rPr>
        <sz val="12"/>
        <rFont val="Calibri"/>
        <family val="2"/>
      </rPr>
      <t xml:space="preserve"> 
</t>
    </r>
    <r>
      <rPr>
        <b/>
        <sz val="12"/>
        <rFont val="Calibri"/>
        <family val="2"/>
      </rPr>
      <t xml:space="preserve">
Käyttötarkoitus: </t>
    </r>
    <r>
      <rPr>
        <sz val="12"/>
        <rFont val="Calibri"/>
        <family val="2"/>
      </rPr>
      <t xml:space="preserve">
Kilpirauhasen vajaatoiminnan hoitoon.</t>
    </r>
  </si>
  <si>
    <t>Korjaus onnistuu.</t>
  </si>
  <si>
    <t>Thyroxin 100 mikrog</t>
  </si>
  <si>
    <t>Mitätöinti onnistuu</t>
  </si>
  <si>
    <r>
      <rPr>
        <b/>
        <sz val="12"/>
        <rFont val="Calibri"/>
        <family val="2"/>
      </rPr>
      <t>Oftan Akvakol 5 mg/ml</t>
    </r>
    <r>
      <rPr>
        <sz val="12"/>
        <rFont val="Calibri"/>
        <family val="2"/>
      </rPr>
      <t xml:space="preserve">
</t>
    </r>
    <r>
      <rPr>
        <b/>
        <sz val="12"/>
        <rFont val="Calibri"/>
        <family val="2"/>
      </rPr>
      <t xml:space="preserve">
Rakenteinen annostusohje: </t>
    </r>
    <r>
      <rPr>
        <sz val="12"/>
        <rFont val="Calibri"/>
        <family val="2"/>
      </rPr>
      <t xml:space="preserve">
1 annospipetillinen </t>
    </r>
    <r>
      <rPr>
        <b/>
        <sz val="12"/>
        <color rgb="FF006892"/>
        <rFont val="Calibri"/>
        <family val="2"/>
      </rPr>
      <t>6-8 tunnin</t>
    </r>
    <r>
      <rPr>
        <sz val="12"/>
        <rFont val="Calibri"/>
        <family val="2"/>
      </rPr>
      <t xml:space="preserve"> välein </t>
    </r>
    <r>
      <rPr>
        <b/>
        <sz val="12"/>
        <color rgb="FF006892"/>
        <rFont val="Calibri"/>
        <family val="2"/>
      </rPr>
      <t>7-10 päivän</t>
    </r>
    <r>
      <rPr>
        <sz val="12"/>
        <rFont val="Calibri"/>
        <family val="2"/>
      </rPr>
      <t xml:space="preserve"> ajan korvaan. 
</t>
    </r>
    <r>
      <rPr>
        <b/>
        <sz val="12"/>
        <rFont val="Calibri"/>
        <family val="2"/>
      </rPr>
      <t xml:space="preserve">
Käyttötarkoitus:</t>
    </r>
    <r>
      <rPr>
        <sz val="12"/>
        <rFont val="Calibri"/>
        <family val="2"/>
      </rPr>
      <t xml:space="preserve">
Tukkeutuneen tärykalvoputken hoitoon.
</t>
    </r>
  </si>
  <si>
    <r>
      <rPr>
        <b/>
        <sz val="12"/>
        <rFont val="Calibri"/>
        <family val="2"/>
      </rPr>
      <t>Oftan Akvakol 5 mg/ml</t>
    </r>
    <r>
      <rPr>
        <sz val="12"/>
        <rFont val="Calibri"/>
        <family val="2"/>
      </rPr>
      <t xml:space="preserve">
</t>
    </r>
    <r>
      <rPr>
        <b/>
        <sz val="12"/>
        <rFont val="Calibri"/>
        <family val="2"/>
      </rPr>
      <t xml:space="preserve">
Rakenteinen annostusohje: </t>
    </r>
    <r>
      <rPr>
        <sz val="12"/>
        <rFont val="Calibri"/>
        <family val="2"/>
      </rPr>
      <t xml:space="preserve">
1 annospipetillinen</t>
    </r>
    <r>
      <rPr>
        <sz val="12"/>
        <color rgb="FF002A68"/>
        <rFont val="Calibri"/>
        <family val="2"/>
      </rPr>
      <t xml:space="preserve"> </t>
    </r>
    <r>
      <rPr>
        <b/>
        <sz val="12"/>
        <color rgb="FF006892"/>
        <rFont val="Calibri"/>
        <family val="2"/>
      </rPr>
      <t>6 tunnin</t>
    </r>
    <r>
      <rPr>
        <sz val="12"/>
        <rFont val="Calibri"/>
        <family val="2"/>
      </rPr>
      <t xml:space="preserve"> välein</t>
    </r>
    <r>
      <rPr>
        <sz val="12"/>
        <color rgb="FF006892"/>
        <rFont val="Calibri"/>
        <family val="2"/>
      </rPr>
      <t xml:space="preserve"> </t>
    </r>
    <r>
      <rPr>
        <b/>
        <sz val="12"/>
        <color rgb="FF006892"/>
        <rFont val="Calibri"/>
        <family val="2"/>
      </rPr>
      <t>10 päivän</t>
    </r>
    <r>
      <rPr>
        <sz val="12"/>
        <color rgb="FF006892"/>
        <rFont val="Calibri"/>
        <family val="2"/>
      </rPr>
      <t xml:space="preserve"> </t>
    </r>
    <r>
      <rPr>
        <sz val="12"/>
        <rFont val="Calibri"/>
        <family val="2"/>
      </rPr>
      <t xml:space="preserve">ajan korvaan. 
</t>
    </r>
    <r>
      <rPr>
        <b/>
        <sz val="12"/>
        <rFont val="Calibri"/>
        <family val="2"/>
      </rPr>
      <t>Käyttötarkoitus:</t>
    </r>
    <r>
      <rPr>
        <sz val="12"/>
        <rFont val="Calibri"/>
        <family val="2"/>
      </rPr>
      <t xml:space="preserve">
Tukkeutuneen tärykalvoputken hoitoon.
</t>
    </r>
  </si>
  <si>
    <t>Oftan Akvakol 5 mg/ml</t>
  </si>
  <si>
    <t>Mitätöinti onnistuu.</t>
  </si>
  <si>
    <r>
      <rPr>
        <b/>
        <sz val="12"/>
        <rFont val="Calibri"/>
        <family val="2"/>
      </rPr>
      <t>Zarzio 48 mu/0,5 ml</t>
    </r>
    <r>
      <rPr>
        <sz val="12"/>
        <rFont val="Calibri"/>
        <family val="2"/>
      </rPr>
      <t xml:space="preserve">
</t>
    </r>
    <r>
      <rPr>
        <b/>
        <sz val="12"/>
        <rFont val="Calibri"/>
        <family val="2"/>
      </rPr>
      <t xml:space="preserve">
Rakenteinen annostusohje: </t>
    </r>
    <r>
      <rPr>
        <sz val="12"/>
        <rFont val="Calibri"/>
        <family val="2"/>
      </rPr>
      <t xml:space="preserve">
1 annosruiskullinen</t>
    </r>
    <r>
      <rPr>
        <b/>
        <sz val="12"/>
        <color rgb="FF006892"/>
        <rFont val="Calibri"/>
        <family val="2"/>
      </rPr>
      <t xml:space="preserve"> klo 8.00</t>
    </r>
    <r>
      <rPr>
        <sz val="12"/>
        <rFont val="Calibri"/>
        <family val="2"/>
      </rPr>
      <t xml:space="preserve"> </t>
    </r>
    <r>
      <rPr>
        <i/>
        <sz val="12"/>
        <rFont val="Calibri"/>
        <family val="2"/>
      </rPr>
      <t xml:space="preserve">kuluva pvm ja siitä </t>
    </r>
    <r>
      <rPr>
        <b/>
        <i/>
        <sz val="12"/>
        <color rgb="FF006892"/>
        <rFont val="Calibri"/>
        <family val="2"/>
      </rPr>
      <t xml:space="preserve">7 vrk eteenpäin </t>
    </r>
    <r>
      <rPr>
        <i/>
        <sz val="12"/>
        <rFont val="Calibri"/>
        <family val="2"/>
      </rPr>
      <t>(DD.MM.YYYY -</t>
    </r>
    <r>
      <rPr>
        <b/>
        <i/>
        <sz val="12"/>
        <color rgb="FF006892"/>
        <rFont val="Calibri"/>
        <family val="2"/>
      </rPr>
      <t xml:space="preserve"> DD.MM.YYYY</t>
    </r>
    <r>
      <rPr>
        <i/>
        <sz val="12"/>
        <rFont val="Calibri"/>
        <family val="2"/>
      </rPr>
      <t>)</t>
    </r>
    <r>
      <rPr>
        <sz val="12"/>
        <rFont val="Calibri"/>
        <family val="2"/>
      </rPr>
      <t xml:space="preserve"> ihon alle. 
</t>
    </r>
    <r>
      <rPr>
        <b/>
        <sz val="12"/>
        <rFont val="Calibri"/>
        <family val="2"/>
      </rPr>
      <t xml:space="preserve">
Käyttötarkoitus:</t>
    </r>
    <r>
      <rPr>
        <sz val="12"/>
        <rFont val="Calibri"/>
        <family val="2"/>
      </rPr>
      <t xml:space="preserve">
Neutropenian hoitoon.
</t>
    </r>
  </si>
  <si>
    <r>
      <rPr>
        <b/>
        <sz val="12"/>
        <rFont val="Calibri"/>
        <family val="2"/>
      </rPr>
      <t xml:space="preserve">Zarzio 48 mu/0,5 ml
</t>
    </r>
    <r>
      <rPr>
        <sz val="12"/>
        <rFont val="Calibri"/>
        <family val="2"/>
      </rPr>
      <t xml:space="preserve">
</t>
    </r>
    <r>
      <rPr>
        <b/>
        <sz val="12"/>
        <rFont val="Calibri"/>
        <family val="2"/>
      </rPr>
      <t xml:space="preserve">Rakenteinen annostusohje: </t>
    </r>
    <r>
      <rPr>
        <sz val="12"/>
        <rFont val="Calibri"/>
        <family val="2"/>
      </rPr>
      <t xml:space="preserve">
1 annosruiskullinen</t>
    </r>
    <r>
      <rPr>
        <sz val="12"/>
        <color rgb="FF002A68"/>
        <rFont val="Calibri"/>
        <family val="2"/>
      </rPr>
      <t xml:space="preserve"> </t>
    </r>
    <r>
      <rPr>
        <b/>
        <sz val="12"/>
        <color rgb="FF006892"/>
        <rFont val="Calibri"/>
        <family val="2"/>
      </rPr>
      <t>klo 12.00</t>
    </r>
    <r>
      <rPr>
        <b/>
        <i/>
        <sz val="12"/>
        <color rgb="FF006892"/>
        <rFont val="Calibri"/>
        <family val="2"/>
      </rPr>
      <t xml:space="preserve"> </t>
    </r>
    <r>
      <rPr>
        <i/>
        <sz val="12"/>
        <rFont val="Calibri"/>
        <family val="2"/>
      </rPr>
      <t xml:space="preserve">kuluva pv ja siitä </t>
    </r>
    <r>
      <rPr>
        <b/>
        <i/>
        <sz val="12"/>
        <color rgb="FF006892"/>
        <rFont val="Calibri"/>
        <family val="2"/>
      </rPr>
      <t xml:space="preserve">5 vrk eteenpäin </t>
    </r>
    <r>
      <rPr>
        <i/>
        <sz val="12"/>
        <rFont val="Calibri"/>
        <family val="2"/>
      </rPr>
      <t>(DD.MM.YYYY -</t>
    </r>
    <r>
      <rPr>
        <b/>
        <i/>
        <sz val="12"/>
        <color rgb="FF006892"/>
        <rFont val="Calibri"/>
        <family val="2"/>
      </rPr>
      <t xml:space="preserve"> DD.MM.YYYY</t>
    </r>
    <r>
      <rPr>
        <i/>
        <sz val="12"/>
        <rFont val="Calibri"/>
        <family val="2"/>
      </rPr>
      <t xml:space="preserve">) </t>
    </r>
    <r>
      <rPr>
        <sz val="12"/>
        <rFont val="Calibri"/>
        <family val="2"/>
      </rPr>
      <t xml:space="preserve">ihon alle. 
</t>
    </r>
    <r>
      <rPr>
        <b/>
        <sz val="12"/>
        <rFont val="Calibri"/>
        <family val="2"/>
      </rPr>
      <t xml:space="preserve">
Käyttötarkoitus:</t>
    </r>
    <r>
      <rPr>
        <sz val="12"/>
        <rFont val="Calibri"/>
        <family val="2"/>
      </rPr>
      <t xml:space="preserve">
Neutropenian hoitoon.
</t>
    </r>
  </si>
  <si>
    <t>Zarzio 48 mu/0,5 ml</t>
  </si>
  <si>
    <t>Kanta FHIR Prescription R4 </t>
  </si>
  <si>
    <r>
      <rPr>
        <b/>
        <sz val="12"/>
        <color theme="1"/>
        <rFont val="Calibri"/>
        <family val="2"/>
      </rPr>
      <t>Pakollinen testitapaus, jos HL7 FHIR on toteutettu yksilöintitietojen hakuun:</t>
    </r>
    <r>
      <rPr>
        <sz val="12"/>
        <color theme="1"/>
        <rFont val="Calibri"/>
        <family val="2"/>
      </rPr>
      <t xml:space="preserve"> 
Hakee lääkemääräykset yksilöintitietojen haulla HL7 FHIR -rajapintaa käyttäen. </t>
    </r>
    <r>
      <rPr>
        <sz val="12"/>
        <color rgb="FFFF0000"/>
        <rFont val="Calibri"/>
        <family val="2"/>
      </rPr>
      <t xml:space="preserve">
</t>
    </r>
  </si>
  <si>
    <t xml:space="preserve">Kaikki potilaan reseptit palautuvat.
</t>
  </si>
  <si>
    <t>Haku onnistuu.</t>
  </si>
  <si>
    <t>Yhteistestauksen esitestitapaukset Apteekkitietojärjestelmille</t>
  </si>
  <si>
    <t>Apteekkitietojärjestelmän nimi ja versio:</t>
  </si>
  <si>
    <t>Vaatimukset - Apteekkitietojärjestelmä V3.00: Liite S1 Kirjaa ja muodosta rakenteinen annostusohje V3.00</t>
  </si>
  <si>
    <t>Farmaseutti tai proviisori</t>
  </si>
  <si>
    <t>Tallentaa puhelinreseptin ja toimittaa reseptin.</t>
  </si>
  <si>
    <t>Resepti sisältää tarvittavat tiedot ja se on valmis lähetettäväksi Reseptikeskukseen. Resepti on toimitettu.
Tallennus ja toimitus onnistuvat.</t>
  </si>
  <si>
    <t>Apteekkitietojärjestelmä tallentaa muutokset ja toimittaa korjatun version Reseptikeskukseen onnistuneesti.
Korjaus onnistuu.</t>
  </si>
  <si>
    <t>Resepti on mitätöitynyt ja mitätöinnin syy tallentunut asiakirjalle. 
Mitätöinti onnistuu.</t>
  </si>
  <si>
    <r>
      <rPr>
        <b/>
        <sz val="12"/>
        <rFont val="Calibri"/>
        <family val="2"/>
      </rPr>
      <t>Thyroxin 100 mikrog</t>
    </r>
    <r>
      <rPr>
        <sz val="12"/>
        <rFont val="Calibri"/>
        <family val="2"/>
      </rPr>
      <t xml:space="preserve">
</t>
    </r>
    <r>
      <rPr>
        <b/>
        <sz val="12"/>
        <rFont val="Calibri"/>
        <family val="2"/>
      </rPr>
      <t xml:space="preserve">
Rakenteinen annostusohje: </t>
    </r>
    <r>
      <rPr>
        <sz val="12"/>
        <rFont val="Calibri"/>
        <family val="2"/>
      </rPr>
      <t xml:space="preserve">
Maanantaisin </t>
    </r>
    <r>
      <rPr>
        <b/>
        <sz val="12"/>
        <color rgb="FF006892"/>
        <rFont val="Calibri"/>
        <family val="2"/>
      </rPr>
      <t>50 ug</t>
    </r>
    <r>
      <rPr>
        <sz val="12"/>
        <rFont val="Calibri"/>
        <family val="2"/>
      </rPr>
      <t xml:space="preserve"> aamulla, keskiviikkoisin 100 ug</t>
    </r>
    <r>
      <rPr>
        <b/>
        <sz val="12"/>
        <color rgb="FF006892"/>
        <rFont val="Calibri"/>
        <family val="2"/>
      </rPr>
      <t xml:space="preserve"> aamulla</t>
    </r>
    <r>
      <rPr>
        <sz val="12"/>
        <rFont val="Calibri"/>
        <family val="2"/>
      </rPr>
      <t xml:space="preserve">, perjantaisin 50 ug aamulla ja tarvittaessa sunnuntaisin 100 ug aamulla. 
</t>
    </r>
    <r>
      <rPr>
        <b/>
        <sz val="12"/>
        <rFont val="Calibri"/>
        <family val="2"/>
      </rPr>
      <t xml:space="preserve">Käyttöohjeen lisätieto: </t>
    </r>
    <r>
      <rPr>
        <sz val="12"/>
        <rFont val="Calibri"/>
        <family val="2"/>
      </rPr>
      <t xml:space="preserve">
Otetaan tyhjään vatsaan </t>
    </r>
    <r>
      <rPr>
        <b/>
        <sz val="12"/>
        <color rgb="FF006892"/>
        <rFont val="Calibri"/>
        <family val="2"/>
      </rPr>
      <t>aamulla.</t>
    </r>
    <r>
      <rPr>
        <sz val="12"/>
        <rFont val="Calibri"/>
        <family val="2"/>
      </rPr>
      <t xml:space="preserve">
</t>
    </r>
    <r>
      <rPr>
        <b/>
        <sz val="12"/>
        <rFont val="Calibri"/>
        <family val="2"/>
      </rPr>
      <t xml:space="preserve">Käyttötarkoitus: </t>
    </r>
    <r>
      <rPr>
        <sz val="12"/>
        <rFont val="Calibri"/>
        <family val="2"/>
      </rPr>
      <t xml:space="preserve">
Kilpirauhasen vajaatoiminnan hoitoon.</t>
    </r>
  </si>
  <si>
    <t>Tallennus ja toimitus onnistuvat.</t>
  </si>
  <si>
    <r>
      <rPr>
        <b/>
        <sz val="12"/>
        <rFont val="Calibri"/>
        <family val="2"/>
      </rPr>
      <t>Thyroxin 100 mikrog</t>
    </r>
    <r>
      <rPr>
        <sz val="12"/>
        <rFont val="Calibri"/>
        <family val="2"/>
      </rPr>
      <t xml:space="preserve">
</t>
    </r>
    <r>
      <rPr>
        <b/>
        <sz val="12"/>
        <rFont val="Calibri"/>
        <family val="2"/>
      </rPr>
      <t xml:space="preserve">
Rakenteinen annostusohje: </t>
    </r>
    <r>
      <rPr>
        <sz val="12"/>
        <rFont val="Calibri"/>
        <family val="2"/>
      </rPr>
      <t xml:space="preserve">
Maanantaisin </t>
    </r>
    <r>
      <rPr>
        <b/>
        <sz val="12"/>
        <color rgb="FF006892"/>
        <rFont val="Calibri"/>
        <family val="2"/>
      </rPr>
      <t>100 ug</t>
    </r>
    <r>
      <rPr>
        <sz val="12"/>
        <color rgb="FF7030A0"/>
        <rFont val="Calibri"/>
        <family val="2"/>
      </rPr>
      <t xml:space="preserve"> </t>
    </r>
    <r>
      <rPr>
        <sz val="12"/>
        <rFont val="Calibri"/>
        <family val="2"/>
      </rPr>
      <t>aamulla, keskiviikkoisin 100 ug</t>
    </r>
    <r>
      <rPr>
        <sz val="12"/>
        <color rgb="FF002A68"/>
        <rFont val="Calibri"/>
        <family val="2"/>
      </rPr>
      <t xml:space="preserve"> </t>
    </r>
    <r>
      <rPr>
        <b/>
        <sz val="12"/>
        <color rgb="FF006892"/>
        <rFont val="Calibri"/>
        <family val="2"/>
      </rPr>
      <t>illalla</t>
    </r>
    <r>
      <rPr>
        <sz val="12"/>
        <rFont val="Calibri"/>
        <family val="2"/>
      </rPr>
      <t xml:space="preserve">, perjantaisin 50 ug aamulla ja tarvittaessa sunnuntaisin 100 ug aamulla. 
</t>
    </r>
    <r>
      <rPr>
        <b/>
        <sz val="12"/>
        <rFont val="Calibri"/>
        <family val="2"/>
      </rPr>
      <t xml:space="preserve">
Käyttöohjeen lisätieto: </t>
    </r>
    <r>
      <rPr>
        <sz val="12"/>
        <rFont val="Calibri"/>
        <family val="2"/>
      </rPr>
      <t xml:space="preserve">
Otetaan tyhjään vatsaan</t>
    </r>
    <r>
      <rPr>
        <b/>
        <sz val="12"/>
        <color rgb="FF006892"/>
        <rFont val="Calibri"/>
        <family val="2"/>
      </rPr>
      <t xml:space="preserve"> 15-30 minuuttia ennen aamupalaa</t>
    </r>
    <r>
      <rPr>
        <sz val="12"/>
        <rFont val="Calibri"/>
        <family val="2"/>
      </rPr>
      <t xml:space="preserve">. 
</t>
    </r>
    <r>
      <rPr>
        <b/>
        <sz val="12"/>
        <rFont val="Calibri"/>
        <family val="2"/>
      </rPr>
      <t xml:space="preserve">
Käyttötarkoitus: </t>
    </r>
    <r>
      <rPr>
        <sz val="12"/>
        <rFont val="Calibri"/>
        <family val="2"/>
      </rPr>
      <t xml:space="preserve">
Kilpirauhasen vajaatoiminnan hoitoon.</t>
    </r>
  </si>
  <si>
    <t>Tallentaa paperireseptin ja toimittaa reseptin.</t>
  </si>
  <si>
    <r>
      <rPr>
        <b/>
        <sz val="12"/>
        <rFont val="Calibri"/>
        <family val="2"/>
      </rPr>
      <t>Oftan Akvakol 5 mg/ml</t>
    </r>
    <r>
      <rPr>
        <sz val="12"/>
        <rFont val="Calibri"/>
        <family val="2"/>
      </rPr>
      <t xml:space="preserve">
</t>
    </r>
    <r>
      <rPr>
        <b/>
        <sz val="12"/>
        <rFont val="Calibri"/>
        <family val="2"/>
      </rPr>
      <t xml:space="preserve">
Rakenteinen annostusohje: </t>
    </r>
    <r>
      <rPr>
        <sz val="12"/>
        <rFont val="Calibri"/>
        <family val="2"/>
      </rPr>
      <t xml:space="preserve">
1 annospipetillinen</t>
    </r>
    <r>
      <rPr>
        <b/>
        <sz val="12"/>
        <color rgb="FF006892"/>
        <rFont val="Calibri"/>
        <family val="2"/>
      </rPr>
      <t xml:space="preserve"> 6-8 tunnin</t>
    </r>
    <r>
      <rPr>
        <sz val="12"/>
        <rFont val="Calibri"/>
        <family val="2"/>
      </rPr>
      <t xml:space="preserve"> välein </t>
    </r>
    <r>
      <rPr>
        <b/>
        <sz val="12"/>
        <color rgb="FF006892"/>
        <rFont val="Calibri"/>
        <family val="2"/>
      </rPr>
      <t>7-10 päivän</t>
    </r>
    <r>
      <rPr>
        <sz val="12"/>
        <rFont val="Calibri"/>
        <family val="2"/>
      </rPr>
      <t xml:space="preserve"> ajan korvaan. 
</t>
    </r>
    <r>
      <rPr>
        <b/>
        <sz val="12"/>
        <rFont val="Calibri"/>
        <family val="2"/>
      </rPr>
      <t xml:space="preserve">
Käyttötarkoitus:</t>
    </r>
    <r>
      <rPr>
        <sz val="12"/>
        <rFont val="Calibri"/>
        <family val="2"/>
      </rPr>
      <t xml:space="preserve">
Tukkeutuneen tärykalvoputken hoitoon.
</t>
    </r>
  </si>
  <si>
    <r>
      <rPr>
        <b/>
        <sz val="12"/>
        <rFont val="Calibri"/>
        <family val="2"/>
      </rPr>
      <t>Oftan Akvakol 5 mg/ml</t>
    </r>
    <r>
      <rPr>
        <sz val="12"/>
        <rFont val="Calibri"/>
        <family val="2"/>
      </rPr>
      <t xml:space="preserve">
</t>
    </r>
    <r>
      <rPr>
        <b/>
        <sz val="12"/>
        <rFont val="Calibri"/>
        <family val="2"/>
      </rPr>
      <t xml:space="preserve">
Rakenteinen annostusohje: </t>
    </r>
    <r>
      <rPr>
        <sz val="12"/>
        <rFont val="Calibri"/>
        <family val="2"/>
      </rPr>
      <t xml:space="preserve">
1 annospipetillinen</t>
    </r>
    <r>
      <rPr>
        <sz val="12"/>
        <color theme="4"/>
        <rFont val="Calibri"/>
        <family val="2"/>
      </rPr>
      <t xml:space="preserve"> </t>
    </r>
    <r>
      <rPr>
        <b/>
        <sz val="12"/>
        <color rgb="FF006892"/>
        <rFont val="Calibri"/>
        <family val="2"/>
      </rPr>
      <t>6 tunnin</t>
    </r>
    <r>
      <rPr>
        <sz val="12"/>
        <color rgb="FF002A68"/>
        <rFont val="Calibri"/>
        <family val="2"/>
      </rPr>
      <t xml:space="preserve"> </t>
    </r>
    <r>
      <rPr>
        <sz val="12"/>
        <rFont val="Calibri"/>
        <family val="2"/>
      </rPr>
      <t>välein</t>
    </r>
    <r>
      <rPr>
        <b/>
        <sz val="12"/>
        <color rgb="FF006892"/>
        <rFont val="Calibri"/>
        <family val="2"/>
      </rPr>
      <t xml:space="preserve"> 10 päivän</t>
    </r>
    <r>
      <rPr>
        <sz val="12"/>
        <rFont val="Calibri"/>
        <family val="2"/>
      </rPr>
      <t xml:space="preserve"> ajan korvaan. 
</t>
    </r>
    <r>
      <rPr>
        <b/>
        <sz val="12"/>
        <rFont val="Calibri"/>
        <family val="2"/>
      </rPr>
      <t>Käyttötarkoitus:</t>
    </r>
    <r>
      <rPr>
        <sz val="12"/>
        <rFont val="Calibri"/>
        <family val="2"/>
      </rPr>
      <t xml:space="preserve">
Tukkeutuneen tärykalvoputken hoitoon.
</t>
    </r>
  </si>
  <si>
    <r>
      <rPr>
        <b/>
        <sz val="12"/>
        <rFont val="Calibri"/>
        <family val="2"/>
      </rPr>
      <t>Zarzio 48 mu/0,5 ml</t>
    </r>
    <r>
      <rPr>
        <sz val="12"/>
        <rFont val="Calibri"/>
        <family val="2"/>
      </rPr>
      <t xml:space="preserve">
</t>
    </r>
    <r>
      <rPr>
        <b/>
        <sz val="12"/>
        <rFont val="Calibri"/>
        <family val="2"/>
      </rPr>
      <t xml:space="preserve">
Rakenteinen annostusohje: </t>
    </r>
    <r>
      <rPr>
        <sz val="12"/>
        <rFont val="Calibri"/>
        <family val="2"/>
      </rPr>
      <t xml:space="preserve">
1 annosruiskullinen </t>
    </r>
    <r>
      <rPr>
        <b/>
        <sz val="12"/>
        <color rgb="FF006892"/>
        <rFont val="Calibri"/>
        <family val="2"/>
      </rPr>
      <t>klo 8.00</t>
    </r>
    <r>
      <rPr>
        <sz val="12"/>
        <rFont val="Calibri"/>
        <family val="2"/>
      </rPr>
      <t xml:space="preserve"> </t>
    </r>
    <r>
      <rPr>
        <i/>
        <sz val="12"/>
        <rFont val="Calibri"/>
        <family val="2"/>
      </rPr>
      <t xml:space="preserve">kuluva pvm ja siitä </t>
    </r>
    <r>
      <rPr>
        <b/>
        <i/>
        <sz val="12"/>
        <color rgb="FF006892"/>
        <rFont val="Calibri"/>
        <family val="2"/>
      </rPr>
      <t xml:space="preserve">7 vrk eteenpäin </t>
    </r>
    <r>
      <rPr>
        <i/>
        <sz val="12"/>
        <rFont val="Calibri"/>
        <family val="2"/>
      </rPr>
      <t xml:space="preserve">(DD.MM.YYYY - </t>
    </r>
    <r>
      <rPr>
        <b/>
        <i/>
        <sz val="12"/>
        <color rgb="FF006892"/>
        <rFont val="Calibri"/>
        <family val="2"/>
      </rPr>
      <t>DD.MM.YYYY</t>
    </r>
    <r>
      <rPr>
        <i/>
        <sz val="12"/>
        <rFont val="Calibri"/>
        <family val="2"/>
      </rPr>
      <t>)</t>
    </r>
    <r>
      <rPr>
        <sz val="12"/>
        <rFont val="Calibri"/>
        <family val="2"/>
      </rPr>
      <t xml:space="preserve"> ihon alle. 
</t>
    </r>
    <r>
      <rPr>
        <b/>
        <sz val="12"/>
        <rFont val="Calibri"/>
        <family val="2"/>
      </rPr>
      <t xml:space="preserve">
Käyttötarkoitus:</t>
    </r>
    <r>
      <rPr>
        <sz val="12"/>
        <rFont val="Calibri"/>
        <family val="2"/>
      </rPr>
      <t xml:space="preserve">
Neutropenian hoitoon.
</t>
    </r>
  </si>
  <si>
    <r>
      <rPr>
        <b/>
        <sz val="12"/>
        <rFont val="Calibri"/>
        <family val="2"/>
      </rPr>
      <t xml:space="preserve">Zarzio 48 mu/0,5 ml
</t>
    </r>
    <r>
      <rPr>
        <sz val="12"/>
        <rFont val="Calibri"/>
        <family val="2"/>
      </rPr>
      <t xml:space="preserve">
</t>
    </r>
    <r>
      <rPr>
        <b/>
        <sz val="12"/>
        <rFont val="Calibri"/>
        <family val="2"/>
      </rPr>
      <t xml:space="preserve">Rakenteinen annostusohje: </t>
    </r>
    <r>
      <rPr>
        <sz val="12"/>
        <rFont val="Calibri"/>
        <family val="2"/>
      </rPr>
      <t xml:space="preserve">
1 annosruiskullinen</t>
    </r>
    <r>
      <rPr>
        <b/>
        <sz val="12"/>
        <color rgb="FF006892"/>
        <rFont val="Calibri"/>
        <family val="2"/>
      </rPr>
      <t xml:space="preserve"> klo 12.00</t>
    </r>
    <r>
      <rPr>
        <i/>
        <sz val="12"/>
        <rFont val="Calibri"/>
        <family val="2"/>
      </rPr>
      <t xml:space="preserve"> kuluva pvm ja siitä </t>
    </r>
    <r>
      <rPr>
        <b/>
        <i/>
        <sz val="12"/>
        <color rgb="FF006892"/>
        <rFont val="Calibri"/>
        <family val="2"/>
      </rPr>
      <t xml:space="preserve">5 vrk eteenpäin </t>
    </r>
    <r>
      <rPr>
        <i/>
        <sz val="12"/>
        <color theme="1"/>
        <rFont val="Calibri"/>
        <family val="2"/>
      </rPr>
      <t xml:space="preserve">(DD.MM.YYYY - </t>
    </r>
    <r>
      <rPr>
        <b/>
        <i/>
        <sz val="12"/>
        <color rgb="FF006892"/>
        <rFont val="Calibri"/>
        <family val="2"/>
      </rPr>
      <t>DD.MM.YYYY</t>
    </r>
    <r>
      <rPr>
        <i/>
        <sz val="12"/>
        <color theme="1"/>
        <rFont val="Calibri"/>
        <family val="2"/>
      </rPr>
      <t>)</t>
    </r>
    <r>
      <rPr>
        <sz val="12"/>
        <color theme="1"/>
        <rFont val="Calibri"/>
        <family val="2"/>
      </rPr>
      <t xml:space="preserve"> </t>
    </r>
    <r>
      <rPr>
        <sz val="12"/>
        <rFont val="Calibri"/>
        <family val="2"/>
      </rPr>
      <t xml:space="preserve">ihon alle. 
</t>
    </r>
    <r>
      <rPr>
        <b/>
        <sz val="12"/>
        <rFont val="Calibri"/>
        <family val="2"/>
      </rPr>
      <t xml:space="preserve">
Käyttötarkoitus:</t>
    </r>
    <r>
      <rPr>
        <sz val="12"/>
        <rFont val="Calibri"/>
        <family val="2"/>
      </rPr>
      <t xml:space="preserve">
Neutropenian hoitoon.
</t>
    </r>
  </si>
  <si>
    <r>
      <rPr>
        <b/>
        <sz val="12"/>
        <color theme="1"/>
        <rFont val="Calibri"/>
        <family val="2"/>
      </rPr>
      <t xml:space="preserve">Pakollinen testitapaus, jos HL7 FHIR on toteutettu yksilöintitietojen hakuun: 
</t>
    </r>
    <r>
      <rPr>
        <sz val="12"/>
        <color theme="1"/>
        <rFont val="Calibri"/>
        <family val="2"/>
      </rPr>
      <t xml:space="preserve">
Hakee lääkemääräykset yksilöintitietojen haulla HL7 FHIR -rajapintaa käyttäen. </t>
    </r>
    <r>
      <rPr>
        <sz val="12"/>
        <color rgb="FFFF0000"/>
        <rFont val="Calibri"/>
        <family val="2"/>
      </rPr>
      <t xml:space="preserve">
</t>
    </r>
  </si>
  <si>
    <t>Kaikki potilaan reseptit palautuvat.</t>
  </si>
  <si>
    <t>PTJ esitestitestauksissa ja APTJ esitestitapauksissa käytettävät lääkemääräykset</t>
  </si>
  <si>
    <t>Resepti laadittu</t>
  </si>
  <si>
    <t>Selite</t>
  </si>
  <si>
    <t>Lääkemääräys</t>
  </si>
  <si>
    <t>Lääketietokannan ulkopuolisen valmisteen nimi</t>
  </si>
  <si>
    <t>Kauppanimi</t>
  </si>
  <si>
    <t>VNR-numero</t>
  </si>
  <si>
    <t>Valmisteen ATC-koodi</t>
  </si>
  <si>
    <t>Valmisteen ATC-nimi</t>
  </si>
  <si>
    <t>Valmisteen vahvuus</t>
  </si>
  <si>
    <t>Valmisteen lääkemuoto</t>
  </si>
  <si>
    <t>Säilytysastia</t>
  </si>
  <si>
    <t>Laite</t>
  </si>
  <si>
    <t>Myyntiluvan haltija</t>
  </si>
  <si>
    <t>Valmistusohje</t>
  </si>
  <si>
    <r>
      <t>Ainesosa tekstinä</t>
    </r>
    <r>
      <rPr>
        <b/>
        <sz val="12"/>
        <color indexed="10"/>
        <rFont val="Calibri"/>
        <family val="2"/>
      </rPr>
      <t xml:space="preserve"> </t>
    </r>
    <r>
      <rPr>
        <b/>
        <sz val="12"/>
        <color rgb="FF002A68"/>
        <rFont val="Calibri"/>
        <family val="2"/>
      </rPr>
      <t>(vaikuttavat aineet sinisellä)</t>
    </r>
    <r>
      <rPr>
        <b/>
        <sz val="12"/>
        <color indexed="10"/>
        <rFont val="Calibri"/>
        <family val="2"/>
      </rPr>
      <t xml:space="preserve">
</t>
    </r>
    <r>
      <rPr>
        <sz val="12"/>
        <rFont val="Calibri"/>
        <family val="2"/>
      </rPr>
      <t>* jos on tuotu ATC-koodin mukaisessa nimessä, ei tarvitse toistaa tässä</t>
    </r>
  </si>
  <si>
    <r>
      <t xml:space="preserve">Vaikuttavan ainesosan ATC-koodi
</t>
    </r>
    <r>
      <rPr>
        <sz val="12"/>
        <rFont val="Calibri"/>
        <family val="2"/>
      </rPr>
      <t>(ei pakollinen)</t>
    </r>
  </si>
  <si>
    <r>
      <t xml:space="preserve">Vaikuttavan ainesosan ATC-koodin mukainen nimi
</t>
    </r>
    <r>
      <rPr>
        <sz val="12"/>
        <rFont val="Calibri"/>
        <family val="2"/>
      </rPr>
      <t>(ei pakollinen</t>
    </r>
    <r>
      <rPr>
        <sz val="12"/>
        <color theme="1"/>
        <rFont val="Calibri"/>
        <family val="2"/>
      </rPr>
      <t>)</t>
    </r>
  </si>
  <si>
    <t>Aineen määrä ja yksikkö 
(määrä ja yksikkö voidaan tuoda joko erikseen tai samassa kentässä)</t>
  </si>
  <si>
    <t>Vaikuttavat aineet</t>
  </si>
  <si>
    <t>Valmisteen Laji</t>
  </si>
  <si>
    <t>Tyyppi = 
Määrätyn määrän esittämistapa</t>
  </si>
  <si>
    <t>Pakkausten lukumäärä</t>
  </si>
  <si>
    <t>Pakkauskoko tekstinä</t>
  </si>
  <si>
    <t>Pakkauskoko tai kokonaismäärä</t>
  </si>
  <si>
    <t>Pakkauskoon kerroin</t>
  </si>
  <si>
    <t>Pakkauskoon yksikkö</t>
  </si>
  <si>
    <t>Aika</t>
  </si>
  <si>
    <t>Yksikkö</t>
  </si>
  <si>
    <t>Iterointi tekstinä</t>
  </si>
  <si>
    <t>Iterointien lkm</t>
  </si>
  <si>
    <t>Iteroinnin toimitusväli (päivissä)</t>
  </si>
  <si>
    <t>Vaihtokielto</t>
  </si>
  <si>
    <t>Hoitolaji</t>
  </si>
  <si>
    <t>alle 12v paino</t>
  </si>
  <si>
    <t>Erillisselvitys</t>
  </si>
  <si>
    <t>Erillisselvitys päivämäärä</t>
  </si>
  <si>
    <t>Erilisselvitys luokitus</t>
  </si>
  <si>
    <t>Viesti apteekille</t>
  </si>
  <si>
    <t>Voimassaolon loppupäivä</t>
  </si>
  <si>
    <t>Työnantaja</t>
  </si>
  <si>
    <t>Vakuutusyhtiö</t>
  </si>
  <si>
    <t>Annosjakelu</t>
  </si>
  <si>
    <t>Sic!-merkintä</t>
  </si>
  <si>
    <t>PKV</t>
  </si>
  <si>
    <t>Huume</t>
  </si>
  <si>
    <t>Potilaan tunnistaminen</t>
  </si>
  <si>
    <t>Pysyvä lääkitys</t>
  </si>
  <si>
    <t>Kyseessä lääkkeen käytön aloitus</t>
  </si>
  <si>
    <t>Tartuntatautilain mukainen lääke</t>
  </si>
  <si>
    <t>Lisäseurannassa</t>
  </si>
  <si>
    <t>Biologinen lääke</t>
  </si>
  <si>
    <t>Biosimilaari</t>
  </si>
  <si>
    <t>Perustelu muun kuin edullisimman biologisen lääkkeen käytölle</t>
  </si>
  <si>
    <t>Lääkeryhmä</t>
  </si>
  <si>
    <t>Veri- tai plasmaperäinen valmiste</t>
  </si>
  <si>
    <t>Valmisteen nimellä</t>
  </si>
  <si>
    <t>-</t>
  </si>
  <si>
    <r>
      <t xml:space="preserve">Ventoline Evohaler 0,1 mg/annos
</t>
    </r>
    <r>
      <rPr>
        <sz val="12"/>
        <rFont val="Calibri"/>
        <family val="2"/>
      </rPr>
      <t>2 X 200 annosta
Sairauden hoito
Pysyvä lääkitys: ei
Kyseessä lääkkeen aloitus: ei</t>
    </r>
  </si>
  <si>
    <t>VENTOLINE EVOHALER</t>
  </si>
  <si>
    <t>R03AC02</t>
  </si>
  <si>
    <t>salbutamoli</t>
  </si>
  <si>
    <t>0,1 mg/annos</t>
  </si>
  <si>
    <t>inhalaatiosumute, suspensio</t>
  </si>
  <si>
    <t>GLAXOSMITHKLINE</t>
  </si>
  <si>
    <t>salbutamolisulfaatti</t>
  </si>
  <si>
    <t>1=Myyntiluvallinen lääkevalmiste</t>
  </si>
  <si>
    <t>1= Pakkaus</t>
  </si>
  <si>
    <t>200 annosta</t>
  </si>
  <si>
    <t>annosta</t>
  </si>
  <si>
    <t>ei</t>
  </si>
  <si>
    <t>S</t>
  </si>
  <si>
    <r>
      <t xml:space="preserve">Thyroxin 100 mikrog
</t>
    </r>
    <r>
      <rPr>
        <sz val="12"/>
        <rFont val="Calibri"/>
        <family val="2"/>
      </rPr>
      <t>3 X 100 kpl
Sairauden hoito
Pysyvä lääkitys: kyllä
Kyseessä lääkkeen aloitus: ei</t>
    </r>
  </si>
  <si>
    <t>THYROXIN</t>
  </si>
  <si>
    <t>H03AA01</t>
  </si>
  <si>
    <t>levotyroksiininatrium</t>
  </si>
  <si>
    <t>100 mikrog</t>
  </si>
  <si>
    <t>tabletti</t>
  </si>
  <si>
    <t>tablettipurkki, lasi</t>
  </si>
  <si>
    <t>ORION CORPORATION</t>
  </si>
  <si>
    <t>100 kpl</t>
  </si>
  <si>
    <t>kpl</t>
  </si>
  <si>
    <t>kyllä</t>
  </si>
  <si>
    <r>
      <t xml:space="preserve">Oftan Akvakol 5 mg/ml
</t>
    </r>
    <r>
      <rPr>
        <sz val="12"/>
        <rFont val="Calibri"/>
        <family val="2"/>
      </rPr>
      <t>3 X 30 x 0,25 ml</t>
    </r>
    <r>
      <rPr>
        <i/>
        <sz val="12"/>
        <rFont val="Calibri"/>
        <family val="2"/>
      </rPr>
      <t xml:space="preserve">
</t>
    </r>
    <r>
      <rPr>
        <sz val="12"/>
        <rFont val="Calibri"/>
        <family val="2"/>
      </rPr>
      <t xml:space="preserve">
Sairauden hoito
Sic!-merkintä
Pysyvä lääkitys: ei
Kyseessä lääkkeen aloitus: kyllä</t>
    </r>
  </si>
  <si>
    <t>OFTAN AKVAKOL</t>
  </si>
  <si>
    <t>010215</t>
  </si>
  <si>
    <t>S01AA01</t>
  </si>
  <si>
    <t>kloramfenikoli</t>
  </si>
  <si>
    <t>5 mg/ml</t>
  </si>
  <si>
    <t>silmätipat, liuos, kerta-annospakkaus</t>
  </si>
  <si>
    <t>kerta-annospakkaus</t>
  </si>
  <si>
    <t>SANTEN</t>
  </si>
  <si>
    <t>30 x 0,25 ml</t>
  </si>
  <si>
    <t>0.25</t>
  </si>
  <si>
    <t>ml</t>
  </si>
  <si>
    <r>
      <t xml:space="preserve">Zarzio 48 mu/0,5 ml
</t>
    </r>
    <r>
      <rPr>
        <sz val="12"/>
        <rFont val="Calibri"/>
        <family val="2"/>
      </rPr>
      <t>2 X 5 x 0,5 ml</t>
    </r>
    <r>
      <rPr>
        <b/>
        <sz val="12"/>
        <rFont val="Calibri"/>
        <family val="2"/>
      </rPr>
      <t xml:space="preserve">
</t>
    </r>
    <r>
      <rPr>
        <sz val="12"/>
        <rFont val="Calibri"/>
        <family val="2"/>
      </rPr>
      <t>Sairauden hoito
Pysyvä lääkitys: ei
Kyseessä lääkkeen aloitus: ei</t>
    </r>
  </si>
  <si>
    <t>ZARZIO</t>
  </si>
  <si>
    <t>157756</t>
  </si>
  <si>
    <t>L03AA02</t>
  </si>
  <si>
    <t>filgrastiimi</t>
  </si>
  <si>
    <t>48 MU/0,5 ml</t>
  </si>
  <si>
    <t>injektio-/infuusioneste, liuos, esitäytetty ruisku</t>
  </si>
  <si>
    <t>esitäytetty ruisku</t>
  </si>
  <si>
    <t>SANDOZ</t>
  </si>
  <si>
    <t>5 x 0,5 ml</t>
  </si>
  <si>
    <t>0.5</t>
  </si>
  <si>
    <t>G007-002</t>
  </si>
  <si>
    <t>Versiotiedot</t>
  </si>
  <si>
    <t>Ilmoittautumislomake luotu, v1.0</t>
  </si>
  <si>
    <t>Päivitetty testitapauksia, v1.1</t>
  </si>
  <si>
    <t>Päivitetty Sic!-merkintä ja Zarzio Lääkeryhmä.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</si>
</sst>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28">
    <font>
      <sz val="11"/>
      <color theme="1"/>
      <name val="Arial"/>
      <family val="2"/>
      <scheme val="minor"/>
    </font>
    <font>
      <sz val="11"/>
      <color theme="1"/>
      <name val="Calibri"/>
      <family val="2"/>
    </font>
    <font>
      <sz val="11"/>
      <name val="Arial"/>
      <family val="2"/>
      <scheme val="minor"/>
    </font>
    <font>
      <sz val="10"/>
      <name val="Arial"/>
      <family val="2"/>
    </font>
    <font>
      <sz val="11"/>
      <color theme="1"/>
      <name val="Arial"/>
      <family val="2"/>
      <scheme val="major"/>
    </font>
    <font>
      <u/>
      <sz val="11"/>
      <color theme="10"/>
      <name val="Arial"/>
      <family val="2"/>
      <scheme val="minor"/>
    </font>
    <font>
      <b/>
      <i/>
      <sz val="14"/>
      <color theme="1"/>
      <name val="Calibri"/>
      <family val="2"/>
    </font>
    <font>
      <sz val="12"/>
      <color theme="1"/>
      <name val="Calibri"/>
      <family val="2"/>
    </font>
    <font>
      <sz val="12"/>
      <color theme="1"/>
      <name val="Arial"/>
      <family val="2"/>
      <scheme val="minor"/>
    </font>
    <font>
      <b/>
      <sz val="12"/>
      <color theme="1"/>
      <name val="Calibri"/>
      <family val="2"/>
    </font>
    <font>
      <sz val="12"/>
      <color rgb="FFFF0000"/>
      <name val="Calibri"/>
      <family val="2"/>
    </font>
    <font>
      <sz val="12"/>
      <name val="Calibri"/>
      <family val="2"/>
    </font>
    <font>
      <b/>
      <i/>
      <sz val="12"/>
      <color theme="1"/>
      <name val="Calibri"/>
      <family val="2"/>
    </font>
    <font>
      <b/>
      <i/>
      <sz val="16"/>
      <color theme="1"/>
      <name val="Calibri"/>
      <family val="2"/>
    </font>
    <font>
      <u/>
      <sz val="12"/>
      <color theme="10"/>
      <name val="Calibri"/>
      <family val="2"/>
    </font>
    <font>
      <b/>
      <sz val="12"/>
      <name val="Calibri"/>
      <family val="2"/>
    </font>
    <font>
      <b/>
      <sz val="12"/>
      <color indexed="10"/>
      <name val="Calibri"/>
      <family val="2"/>
    </font>
    <font>
      <i/>
      <sz val="12"/>
      <name val="Calibri"/>
      <family val="2"/>
    </font>
    <font>
      <sz val="12"/>
      <color rgb="FF7030A0"/>
      <name val="Calibri"/>
      <family val="2"/>
    </font>
    <font>
      <sz val="12"/>
      <color theme="4"/>
      <name val="Calibri"/>
      <family val="2"/>
    </font>
    <font>
      <sz val="12"/>
      <color rgb="FF002A68"/>
      <name val="Calibri"/>
      <family val="2"/>
    </font>
    <font>
      <b/>
      <sz val="12"/>
      <color rgb="FF002A68"/>
      <name val="Calibri"/>
      <family val="2"/>
    </font>
    <font>
      <b/>
      <sz val="12"/>
      <color rgb="FF7030A0"/>
      <name val="Calibri"/>
      <family val="2"/>
    </font>
    <font>
      <sz val="12"/>
      <color theme="5"/>
      <name val="Calibri"/>
      <family val="2"/>
    </font>
    <font>
      <b/>
      <sz val="12"/>
      <color rgb="FF006892"/>
      <name val="Calibri"/>
      <family val="2"/>
    </font>
    <font>
      <sz val="12"/>
      <color rgb="FF006892"/>
      <name val="Calibri"/>
      <family val="2"/>
    </font>
    <font>
      <b/>
      <i/>
      <sz val="12"/>
      <color rgb="FF006892"/>
      <name val="Calibri"/>
      <family val="2"/>
    </font>
    <font>
      <i/>
      <sz val="12"/>
      <color theme="1"/>
      <name val="Calibri"/>
      <family val="2"/>
    </font>
  </fonts>
  <fills count="6">
    <fill>
      <patternFill patternType="none"/>
    </fill>
    <fill>
      <patternFill patternType="gray125"/>
    </fill>
    <fill>
      <patternFill patternType="solid">
        <fgColor theme="0"/>
        <bgColor indexed="64"/>
      </patternFill>
    </fill>
    <fill>
      <patternFill patternType="solid">
        <fgColor rgb="FFE5F0FF"/>
        <bgColor indexed="64"/>
      </patternFill>
    </fill>
    <fill>
      <patternFill patternType="solid">
        <fgColor theme="0" tint="-4.9989318521683403E-2"/>
        <bgColor indexed="64"/>
      </patternFill>
    </fill>
    <fill>
      <patternFill patternType="solid">
        <fgColor rgb="FFCDE2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xf numFmtId="0" fontId="3" fillId="0" borderId="0"/>
    <xf numFmtId="0" fontId="5" fillId="0" borderId="0" applyNumberFormat="0" applyFill="0" applyBorder="0" applyAlignment="0" applyProtection="0"/>
  </cellStyleXfs>
  <cellXfs count="72">
    <xf numFmtId="0" fontId="0" fillId="0" borderId="0" xfId="0"/>
    <xf numFmtId="0" fontId="0" fillId="0" borderId="0" xfId="0" applyAlignment="1">
      <alignment wrapText="1"/>
    </xf>
    <xf numFmtId="0" fontId="4" fillId="0" borderId="0" xfId="0" applyFont="1"/>
    <xf numFmtId="0" fontId="4" fillId="0" borderId="0" xfId="0" applyFont="1" applyAlignment="1">
      <alignment horizontal="left" vertical="center" wrapText="1" indent="4"/>
    </xf>
    <xf numFmtId="0" fontId="7" fillId="0" borderId="1" xfId="0" applyFont="1" applyBorder="1" applyAlignment="1">
      <alignment wrapText="1"/>
    </xf>
    <xf numFmtId="0" fontId="7" fillId="0" borderId="1" xfId="0" applyFont="1" applyBorder="1" applyAlignment="1">
      <alignment vertical="top"/>
    </xf>
    <xf numFmtId="0" fontId="6" fillId="0" borderId="0" xfId="0" applyFont="1" applyAlignment="1">
      <alignment horizontal="left" vertical="center" indent="1"/>
    </xf>
    <xf numFmtId="0" fontId="13" fillId="0" borderId="0" xfId="0" applyFont="1" applyAlignment="1">
      <alignment horizontal="left" vertical="center"/>
    </xf>
    <xf numFmtId="0" fontId="9" fillId="0" borderId="0" xfId="0" applyFont="1"/>
    <xf numFmtId="0" fontId="11" fillId="0" borderId="0" xfId="0" applyFont="1" applyAlignment="1">
      <alignment horizontal="left" wrapText="1" indent="2"/>
    </xf>
    <xf numFmtId="49" fontId="11" fillId="0" borderId="0" xfId="0" applyNumberFormat="1" applyFont="1" applyAlignment="1">
      <alignment horizontal="left" wrapText="1" indent="2"/>
    </xf>
    <xf numFmtId="0" fontId="14" fillId="0" borderId="0" xfId="2" applyFont="1" applyAlignment="1">
      <alignment horizontal="left" indent="2"/>
    </xf>
    <xf numFmtId="0" fontId="7" fillId="0" borderId="0" xfId="0" applyFont="1" applyAlignment="1">
      <alignment horizontal="left" wrapText="1" indent="2"/>
    </xf>
    <xf numFmtId="0" fontId="7" fillId="0" borderId="0" xfId="0" quotePrefix="1" applyFont="1" applyAlignment="1">
      <alignment horizontal="left" wrapText="1" indent="2"/>
    </xf>
    <xf numFmtId="0" fontId="7" fillId="0" borderId="0" xfId="0" applyFont="1" applyAlignment="1">
      <alignment horizontal="left" indent="2"/>
    </xf>
    <xf numFmtId="0" fontId="7" fillId="0" borderId="0" xfId="0" quotePrefix="1" applyFont="1" applyAlignment="1">
      <alignment horizontal="left" indent="2"/>
    </xf>
    <xf numFmtId="0" fontId="9" fillId="0" borderId="0" xfId="0" applyFont="1" applyAlignment="1">
      <alignment wrapText="1"/>
    </xf>
    <xf numFmtId="0" fontId="7" fillId="2" borderId="1" xfId="0" applyFont="1" applyFill="1" applyBorder="1" applyAlignment="1">
      <alignment horizontal="left" vertical="top"/>
    </xf>
    <xf numFmtId="49" fontId="11" fillId="2" borderId="1" xfId="0" applyNumberFormat="1" applyFont="1" applyFill="1" applyBorder="1" applyAlignment="1">
      <alignment horizontal="left" vertical="top" wrapText="1"/>
    </xf>
    <xf numFmtId="0" fontId="11" fillId="0" borderId="1" xfId="0" applyFont="1" applyBorder="1" applyAlignment="1">
      <alignment horizontal="left" vertical="top"/>
    </xf>
    <xf numFmtId="0" fontId="7" fillId="0" borderId="4" xfId="0" applyFont="1" applyBorder="1" applyAlignment="1">
      <alignment vertical="top" wrapText="1"/>
    </xf>
    <xf numFmtId="0" fontId="0" fillId="0" borderId="0" xfId="0" applyAlignment="1">
      <alignment vertical="top"/>
    </xf>
    <xf numFmtId="0" fontId="0" fillId="2" borderId="0" xfId="0" applyFill="1" applyAlignment="1">
      <alignment vertical="top"/>
    </xf>
    <xf numFmtId="0" fontId="0" fillId="0" borderId="0" xfId="0" applyAlignment="1">
      <alignment horizontal="left" vertical="top"/>
    </xf>
    <xf numFmtId="0" fontId="4" fillId="0" borderId="0" xfId="0" applyFont="1" applyAlignment="1">
      <alignment vertical="top"/>
    </xf>
    <xf numFmtId="0" fontId="2" fillId="2" borderId="0" xfId="0" applyFont="1" applyFill="1" applyAlignment="1">
      <alignment vertical="top"/>
    </xf>
    <xf numFmtId="0" fontId="11" fillId="2" borderId="1" xfId="0" applyFont="1" applyFill="1" applyBorder="1" applyAlignment="1">
      <alignment vertical="top" wrapText="1"/>
    </xf>
    <xf numFmtId="0" fontId="11" fillId="0" borderId="1" xfId="0" applyFont="1" applyBorder="1" applyAlignment="1">
      <alignment vertical="top" wrapText="1"/>
    </xf>
    <xf numFmtId="0" fontId="0" fillId="0" borderId="0" xfId="0" applyAlignment="1">
      <alignment vertical="top" wrapText="1"/>
    </xf>
    <xf numFmtId="0" fontId="8" fillId="0" borderId="0" xfId="0" applyFont="1" applyAlignment="1">
      <alignment vertical="top"/>
    </xf>
    <xf numFmtId="0" fontId="7" fillId="0" borderId="0" xfId="0" applyFont="1" applyAlignment="1">
      <alignment vertical="top"/>
    </xf>
    <xf numFmtId="0" fontId="7" fillId="0" borderId="0" xfId="0" applyFont="1" applyAlignment="1">
      <alignment vertical="top" wrapText="1"/>
    </xf>
    <xf numFmtId="0" fontId="7" fillId="2" borderId="1" xfId="0" quotePrefix="1" applyFont="1" applyFill="1" applyBorder="1" applyAlignment="1">
      <alignment horizontal="left" vertical="top" wrapText="1"/>
    </xf>
    <xf numFmtId="0" fontId="7" fillId="2" borderId="5" xfId="0" quotePrefix="1" applyFont="1" applyFill="1" applyBorder="1" applyAlignment="1">
      <alignment horizontal="left" vertical="top" wrapText="1"/>
    </xf>
    <xf numFmtId="0" fontId="9" fillId="2" borderId="1" xfId="0" applyFont="1" applyFill="1" applyBorder="1" applyAlignment="1">
      <alignment horizontal="center" vertical="top" wrapText="1"/>
    </xf>
    <xf numFmtId="0" fontId="9" fillId="2" borderId="5" xfId="0" applyFont="1" applyFill="1" applyBorder="1" applyAlignment="1">
      <alignment horizontal="center" vertical="top" wrapText="1"/>
    </xf>
    <xf numFmtId="0" fontId="9" fillId="2" borderId="1" xfId="0" applyFont="1" applyFill="1" applyBorder="1" applyAlignment="1">
      <alignment vertical="top" wrapText="1"/>
    </xf>
    <xf numFmtId="0" fontId="7" fillId="0" borderId="1" xfId="0" applyFont="1" applyBorder="1" applyAlignment="1">
      <alignment vertical="top" wrapText="1"/>
    </xf>
    <xf numFmtId="0" fontId="6" fillId="0" borderId="0" xfId="0" applyFont="1" applyAlignment="1">
      <alignment vertical="center"/>
    </xf>
    <xf numFmtId="0" fontId="7" fillId="0" borderId="0" xfId="0" applyFont="1"/>
    <xf numFmtId="0" fontId="12" fillId="0" borderId="0" xfId="0" applyFont="1" applyAlignment="1">
      <alignment vertical="top"/>
    </xf>
    <xf numFmtId="0" fontId="7" fillId="0" borderId="6" xfId="0" applyFont="1" applyBorder="1" applyAlignment="1">
      <alignment vertical="top"/>
    </xf>
    <xf numFmtId="49" fontId="11" fillId="0" borderId="1" xfId="0" applyNumberFormat="1" applyFont="1" applyBorder="1" applyAlignment="1">
      <alignment horizontal="left" vertical="top" wrapText="1"/>
    </xf>
    <xf numFmtId="0" fontId="15" fillId="2" borderId="1" xfId="0" quotePrefix="1" applyFont="1" applyFill="1" applyBorder="1" applyAlignment="1">
      <alignment horizontal="left" vertical="top" wrapText="1"/>
    </xf>
    <xf numFmtId="0" fontId="9" fillId="2" borderId="1" xfId="0" quotePrefix="1" applyFont="1" applyFill="1" applyBorder="1" applyAlignment="1">
      <alignment vertical="top" wrapText="1"/>
    </xf>
    <xf numFmtId="0" fontId="14" fillId="0" borderId="1" xfId="2" applyFont="1" applyBorder="1" applyAlignment="1">
      <alignment vertical="center" wrapText="1"/>
    </xf>
    <xf numFmtId="0" fontId="7" fillId="0" borderId="0" xfId="0" applyFont="1" applyAlignment="1">
      <alignment wrapText="1"/>
    </xf>
    <xf numFmtId="14" fontId="11" fillId="0" borderId="1" xfId="0" quotePrefix="1" applyNumberFormat="1" applyFont="1" applyBorder="1" applyAlignment="1">
      <alignment vertical="top"/>
    </xf>
    <xf numFmtId="0" fontId="10" fillId="0" borderId="1" xfId="0" applyFont="1" applyBorder="1" applyAlignment="1">
      <alignment wrapText="1"/>
    </xf>
    <xf numFmtId="14" fontId="10" fillId="0" borderId="3" xfId="0" applyNumberFormat="1" applyFont="1" applyBorder="1"/>
    <xf numFmtId="0" fontId="9" fillId="3" borderId="1" xfId="0" applyFont="1" applyFill="1" applyBorder="1" applyAlignment="1">
      <alignment vertical="top" wrapText="1"/>
    </xf>
    <xf numFmtId="0" fontId="11" fillId="2" borderId="1" xfId="0" applyFont="1" applyFill="1" applyBorder="1" applyAlignment="1">
      <alignment horizontal="left" vertical="top" wrapText="1"/>
    </xf>
    <xf numFmtId="0" fontId="7" fillId="0" borderId="1" xfId="0" applyFont="1" applyBorder="1" applyAlignment="1">
      <alignment horizontal="left" vertical="top"/>
    </xf>
    <xf numFmtId="0" fontId="15" fillId="2" borderId="1" xfId="0" applyFont="1" applyFill="1" applyBorder="1" applyAlignment="1">
      <alignment horizontal="left" vertical="top" wrapText="1"/>
    </xf>
    <xf numFmtId="0" fontId="7" fillId="0" borderId="1" xfId="0" applyFont="1" applyBorder="1" applyAlignment="1">
      <alignment horizontal="left" vertical="top" wrapText="1"/>
    </xf>
    <xf numFmtId="0" fontId="11" fillId="0" borderId="1" xfId="0" applyFont="1" applyBorder="1" applyAlignment="1">
      <alignment horizontal="left" vertical="top" wrapText="1"/>
    </xf>
    <xf numFmtId="0" fontId="11" fillId="2" borderId="1" xfId="0" quotePrefix="1" applyFont="1" applyFill="1" applyBorder="1" applyAlignment="1">
      <alignment horizontal="left" vertical="top" wrapText="1"/>
    </xf>
    <xf numFmtId="49" fontId="11" fillId="0" borderId="5" xfId="0" applyNumberFormat="1" applyFont="1" applyBorder="1" applyAlignment="1">
      <alignment horizontal="left" vertical="top" wrapText="1"/>
    </xf>
    <xf numFmtId="0" fontId="11" fillId="2" borderId="5" xfId="0" quotePrefix="1" applyFont="1" applyFill="1" applyBorder="1" applyAlignment="1">
      <alignment horizontal="left" vertical="top" wrapText="1"/>
    </xf>
    <xf numFmtId="0" fontId="11" fillId="2" borderId="5" xfId="0" applyFont="1" applyFill="1" applyBorder="1" applyAlignment="1">
      <alignment vertical="top" wrapText="1"/>
    </xf>
    <xf numFmtId="0" fontId="9" fillId="2" borderId="5" xfId="0" quotePrefix="1" applyFont="1" applyFill="1" applyBorder="1" applyAlignment="1">
      <alignment vertical="top" wrapText="1"/>
    </xf>
    <xf numFmtId="0" fontId="11" fillId="4" borderId="1" xfId="0" quotePrefix="1" applyFont="1" applyFill="1" applyBorder="1" applyAlignment="1">
      <alignment horizontal="left" vertical="top" wrapText="1"/>
    </xf>
    <xf numFmtId="0" fontId="1" fillId="0" borderId="0" xfId="0" applyFont="1"/>
    <xf numFmtId="0" fontId="7" fillId="0" borderId="1" xfId="0" applyFont="1" applyBorder="1" applyAlignment="1">
      <alignment horizontal="left" vertical="center" wrapText="1"/>
    </xf>
    <xf numFmtId="0" fontId="7" fillId="0" borderId="1" xfId="0" applyFont="1" applyBorder="1"/>
    <xf numFmtId="0" fontId="11" fillId="0" borderId="1" xfId="0" applyFont="1" applyBorder="1" applyAlignment="1">
      <alignment vertical="center" wrapText="1"/>
    </xf>
    <xf numFmtId="0" fontId="7" fillId="5" borderId="0" xfId="0" applyFont="1" applyFill="1"/>
    <xf numFmtId="0" fontId="9" fillId="5" borderId="0" xfId="0" applyFont="1" applyFill="1"/>
    <xf numFmtId="0" fontId="9" fillId="2" borderId="2" xfId="0" applyFont="1" applyFill="1" applyBorder="1" applyAlignment="1">
      <alignment vertical="center"/>
    </xf>
    <xf numFmtId="0" fontId="11" fillId="0" borderId="1" xfId="0" quotePrefix="1" applyFont="1" applyBorder="1" applyAlignment="1">
      <alignment horizontal="left" vertical="top" wrapText="1"/>
    </xf>
    <xf numFmtId="14" fontId="11" fillId="0" borderId="1" xfId="0" applyNumberFormat="1" applyFont="1" applyBorder="1"/>
    <xf numFmtId="0" fontId="11" fillId="0" borderId="1" xfId="0" applyFont="1" applyBorder="1" applyAlignment="1">
      <alignment wrapText="1"/>
    </xf>
  </cellXfs>
  <cellStyles count="3">
    <cellStyle name="Hyperlinkki" xfId="2" builtinId="8"/>
    <cellStyle name="Normaali" xfId="0" builtinId="0"/>
    <cellStyle name="Normaali 2" xfId="1" xr:uid="{00000000-0005-0000-0000-000002000000}"/>
  </cellStyles>
  <dxfs count="0"/>
  <tableStyles count="0" defaultTableStyle="TableStyleMedium2" defaultPivotStyle="PivotStyleLight16"/>
  <colors>
    <mruColors>
      <color rgb="FF006892"/>
      <color rgb="FF007EB0"/>
      <color rgb="FF0086BC"/>
      <color rgb="FF008CC4"/>
      <color rgb="FF002A68"/>
      <color rgb="FFE7DBF9"/>
      <color rgb="FFF1E5FF"/>
      <color rgb="FFD4CBF9"/>
      <color rgb="FFDBBEFE"/>
      <color rgb="FFEA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13" Target="../customXml/item4.xml" Type="http://schemas.openxmlformats.org/officeDocument/2006/relationships/customXml"/><Relationship Id="rId14" Target="../customXml/item5.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xdr:col>
      <xdr:colOff>324556</xdr:colOff>
      <xdr:row>0</xdr:row>
      <xdr:rowOff>204611</xdr:rowOff>
    </xdr:from>
    <xdr:to>
      <xdr:col>3</xdr:col>
      <xdr:colOff>339348</xdr:colOff>
      <xdr:row>1</xdr:row>
      <xdr:rowOff>187142</xdr:rowOff>
    </xdr:to>
    <xdr:pic>
      <xdr:nvPicPr>
        <xdr:cNvPr id="11" name="Kuva 10" title="Kanta logo">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8106834" y="204611"/>
          <a:ext cx="1341236" cy="335309"/>
        </a:xfrm>
        <a:prstGeom prst="rect">
          <a:avLst/>
        </a:prstGeom>
      </xdr:spPr>
    </xdr:pic>
    <xdr:clientData/>
  </xdr:twoCellAnchor>
</xdr:wsDr>
</file>

<file path=xl/theme/theme1.xml><?xml version="1.0" encoding="utf-8"?>
<a:theme xmlns:a="http://schemas.openxmlformats.org/drawingml/2006/main" name="Kela">
  <a:themeElements>
    <a:clrScheme name="Kela">
      <a:dk1>
        <a:srgbClr val="000000"/>
      </a:dk1>
      <a:lt1>
        <a:sysClr val="window" lastClr="FFFFFF"/>
      </a:lt1>
      <a:dk2>
        <a:srgbClr val="003580"/>
      </a:dk2>
      <a:lt2>
        <a:srgbClr val="EBEBEB"/>
      </a:lt2>
      <a:accent1>
        <a:srgbClr val="003580"/>
      </a:accent1>
      <a:accent2>
        <a:srgbClr val="009CDB"/>
      </a:accent2>
      <a:accent3>
        <a:srgbClr val="006C3F"/>
      </a:accent3>
      <a:accent4>
        <a:srgbClr val="C0D730"/>
      </a:accent4>
      <a:accent5>
        <a:srgbClr val="0EB24C"/>
      </a:accent5>
      <a:accent6>
        <a:srgbClr val="FDB916"/>
      </a:accent6>
      <a:hlink>
        <a:srgbClr val="009CDB"/>
      </a:hlink>
      <a:folHlink>
        <a:srgbClr val="003580"/>
      </a:folHlink>
    </a:clrScheme>
    <a:fontScheme name="Kela">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28575"/>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bodyPr/>
      <a:lstStyle/>
      <a:style>
        <a:lnRef idx="1">
          <a:schemeClr val="accent1"/>
        </a:lnRef>
        <a:fillRef idx="0">
          <a:schemeClr val="accent1"/>
        </a:fillRef>
        <a:effectRef idx="0">
          <a:schemeClr val="accent1"/>
        </a:effectRef>
        <a:fontRef idx="minor">
          <a:schemeClr val="tx1"/>
        </a:fontRef>
      </a:style>
    </a:lnDef>
  </a:objectDefaults>
  <a:extraClrSchemeLst/>
  <a:custClrLst>
    <a:custClr name="RED">
      <a:srgbClr val="9E0426"/>
    </a:custClr>
    <a:custClr name="Blue">
      <a:srgbClr val="006F84"/>
    </a:custClr>
    <a:custClr name="Lila">
      <a:srgbClr val="662584"/>
    </a:custClr>
    <a:custClr name="Orange">
      <a:srgbClr val="F15B23"/>
    </a:custClr>
    <a:custClr name="Pink">
      <a:srgbClr val="EE145B"/>
    </a:custClr>
    <a:custClr name="Light Blue">
      <a:srgbClr val="6DCFF6"/>
    </a:custClr>
  </a:custClrLst>
</a:theme>
</file>

<file path=xl/worksheets/_rels/sheet1.xml.rels><?xml version="1.0" encoding="UTF-8" standalone="yes"?><Relationships xmlns="http://schemas.openxmlformats.org/package/2006/relationships"><Relationship Id="rId1" Target="mailto:yhteistestaus@kanta.fi" TargetMode="External" Type="http://schemas.openxmlformats.org/officeDocument/2006/relationships/hyperlink"/><Relationship Id="rId2" Target="mailto:yhteistestaus@kanta.fi" TargetMode="External" Type="http://schemas.openxmlformats.org/officeDocument/2006/relationships/hyperlink"/><Relationship Id="rId3" Target="https://www.kanta.fi/jarjestelmakehittajat/validointipalvelu" TargetMode="External" Type="http://schemas.openxmlformats.org/officeDocument/2006/relationships/hyperlink"/><Relationship Id="rId4" Target="mailto:yhteistestaus@kanta.fi" TargetMode="External" Type="http://schemas.openxmlformats.org/officeDocument/2006/relationships/hyperlink"/><Relationship Id="rId5" Target="../printerSettings/printerSettings1.bin" Type="http://schemas.openxmlformats.org/officeDocument/2006/relationships/printerSettings"/><Relationship Id="rId6"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https://simplifier.net/prescriptionr4" TargetMode="External" Type="http://schemas.openxmlformats.org/officeDocument/2006/relationships/hyperlink"/><Relationship Id="rId2"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https://simplifier.net/prescriptionr4" TargetMode="External" Type="http://schemas.openxmlformats.org/officeDocument/2006/relationships/hyperlink"/><Relationship Id="rId2"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showGridLines="0" tabSelected="1" zoomScale="90" zoomScaleNormal="90" workbookViewId="0" xr3:uid="{AEA406A1-0E4B-5B11-9CD5-51D6E497D94C}"/>
  </sheetViews>
  <sheetFormatPr defaultRowHeight="14.1"/>
  <cols>
    <col min="1" max="1" customWidth="true" width="102.125"/>
  </cols>
  <sheetData>
    <row r="1" spans="1:1" ht="27.6" customHeight="1">
      <c r="A1" s="7" t="s">
        <v>0</v>
      </c>
    </row>
    <row r="2" spans="1:1" ht="24.6" customHeight="1">
      <c r="A2" s="6" t="s">
        <v>1</v>
      </c>
    </row>
    <row r="3" spans="1:1" ht="32.1" customHeight="1">
      <c r="A3" s="8" t="s">
        <v>2</v>
      </c>
    </row>
    <row r="4" spans="1:1" ht="15.6">
      <c r="A4" s="9" t="s">
        <v>3</v>
      </c>
    </row>
    <row r="5" spans="1:1" ht="15.6">
      <c r="A5" s="10" t="s">
        <v>4</v>
      </c>
    </row>
    <row r="6" spans="1:1" ht="30.95">
      <c r="A6" s="10" t="s">
        <v>5</v>
      </c>
    </row>
    <row r="7" spans="1:1" ht="40.5" customHeight="1">
      <c r="A7" s="10" t="s">
        <v>6</v>
      </c>
    </row>
    <row r="8" spans="1:1" ht="15.6">
      <c r="A8" s="11" t="s">
        <v>7</v>
      </c>
    </row>
    <row r="9" spans="1:1" ht="29.45" customHeight="1">
      <c r="A9" s="12" t="s">
        <v>8</v>
      </c>
    </row>
    <row r="10" spans="1:1" ht="15.6">
      <c r="A10" s="13" t="s">
        <v>9</v>
      </c>
    </row>
    <row r="11" spans="1:1" ht="42" customHeight="1">
      <c r="A11" s="12" t="s">
        <v>10</v>
      </c>
    </row>
    <row r="12" spans="1:1" ht="15.6">
      <c r="A12" s="11" t="s">
        <v>7</v>
      </c>
    </row>
    <row r="13" spans="1:1" ht="33.6" customHeight="1">
      <c r="A13" s="14" t="s">
        <v>11</v>
      </c>
    </row>
    <row r="14" spans="1:1" ht="15.6">
      <c r="A14" s="15" t="s">
        <v>12</v>
      </c>
    </row>
    <row r="15" spans="1:1" ht="15.6">
      <c r="A15" s="15" t="s">
        <v>13</v>
      </c>
    </row>
    <row r="16" spans="1:1" ht="32.450000000000003" customHeight="1">
      <c r="A16" s="15" t="s">
        <v>14</v>
      </c>
    </row>
    <row r="17" spans="1:1" ht="39.6" customHeight="1">
      <c r="A17" s="16" t="s">
        <v>15</v>
      </c>
    </row>
    <row r="18" spans="1:1" ht="15.6">
      <c r="A18" s="12" t="s">
        <v>16</v>
      </c>
    </row>
    <row r="19" spans="1:1" ht="15.6">
      <c r="A19" s="11" t="s">
        <v>17</v>
      </c>
    </row>
    <row r="20" spans="1:1" ht="15.6">
      <c r="A20" s="12" t="s">
        <v>18</v>
      </c>
    </row>
    <row r="21" spans="1:1" ht="40.5" customHeight="1">
      <c r="A21" s="8" t="s">
        <v>19</v>
      </c>
    </row>
    <row r="22" spans="1:1" ht="15.6">
      <c r="A22" s="12" t="s">
        <v>20</v>
      </c>
    </row>
    <row r="23" spans="1:1" ht="15.6">
      <c r="A23" s="9" t="s">
        <v>21</v>
      </c>
    </row>
    <row r="24" spans="1:1" ht="72" customHeight="1">
      <c r="A24" s="9" t="s">
        <v>22</v>
      </c>
    </row>
    <row r="25" spans="1:1" ht="57.95" customHeight="1">
      <c r="A25" s="12" t="s">
        <v>23</v>
      </c>
    </row>
    <row r="26" spans="1:1" ht="29.1" customHeight="1">
      <c r="A26" s="12" t="s">
        <v>24</v>
      </c>
    </row>
    <row r="27" spans="1:1" ht="15.6">
      <c r="A27" s="11" t="s">
        <v>25</v>
      </c>
    </row>
    <row r="28" spans="1:1">
      <c r="A28" s="3"/>
    </row>
    <row r="29" spans="1:1">
      <c r="A29" s="3"/>
    </row>
    <row r="30" spans="1:1">
      <c r="A30" s="3"/>
    </row>
    <row r="31" spans="1:1">
      <c r="A31" s="2"/>
    </row>
  </sheetData>
  <hyperlinks>
    <hyperlink ref="A8" r:id="rId1" xr:uid="{00000000-0004-0000-0000-000000000000}"/>
    <hyperlink ref="A12" r:id="rId2" xr:uid="{00000000-0004-0000-0000-000001000000}"/>
    <hyperlink ref="A19" r:id="rId3" display="https://www.kanta.fi/fi/jarjestelmakehittajat/testaus" xr:uid="{00000000-0004-0000-0000-000002000000}"/>
    <hyperlink ref="A27" r:id="rId4" xr:uid="{00000000-0004-0000-0000-000003000000}"/>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showGridLines="0" workbookViewId="0" xr3:uid="{958C4451-9541-5A59-BF78-D2F731DF1C81}">
      <selection activeCell="A12" sqref="A12"/>
    </sheetView>
  </sheetViews>
  <sheetFormatPr defaultRowHeight="14.1"/>
  <cols>
    <col min="1" max="1" customWidth="true" width="34.875"/>
    <col min="2" max="2" customWidth="true" width="44.25"/>
    <col min="3" max="3" customWidth="true" width="51.875"/>
    <col min="4" max="4" customWidth="true" width="16.25"/>
    <col min="5" max="5" customWidth="true" width="16.0"/>
  </cols>
  <sheetData>
    <row r="1" spans="1:2" ht="18.600000000000001">
      <c r="A1" s="38" t="s">
        <v>26</v>
      </c>
      <c r="B1" s="62"/>
    </row>
    <row r="2" spans="1:2" ht="15.6">
      <c r="A2" s="67" t="s">
        <v>27</v>
      </c>
      <c r="B2" s="66"/>
    </row>
    <row r="3" spans="1:2" ht="15.6">
      <c r="A3" s="64" t="s">
        <v>28</v>
      </c>
      <c r="B3" s="64"/>
    </row>
    <row r="4" spans="1:2" ht="15.6">
      <c r="A4" s="63" t="s">
        <v>29</v>
      </c>
      <c r="B4" s="64"/>
    </row>
    <row r="5" spans="1:2" ht="15.6">
      <c r="A5" s="64" t="s">
        <v>30</v>
      </c>
      <c r="B5" s="64"/>
    </row>
    <row r="6" spans="1:2" ht="15.6">
      <c r="A6" s="64" t="s">
        <v>31</v>
      </c>
      <c r="B6" s="64"/>
    </row>
    <row r="7" spans="1:2" ht="15.6">
      <c r="A7" s="64" t="s">
        <v>32</v>
      </c>
      <c r="B7" s="64"/>
    </row>
    <row r="8" spans="1:2" ht="15.6">
      <c r="A8" s="64" t="s">
        <v>33</v>
      </c>
      <c r="B8" s="64"/>
    </row>
    <row r="9" spans="1:2" ht="15.6">
      <c r="A9" s="64" t="s">
        <v>34</v>
      </c>
      <c r="B9" s="64"/>
    </row>
    <row r="10" spans="1:2" ht="15.6">
      <c r="A10" s="4" t="s">
        <v>35</v>
      </c>
      <c r="B10" s="5"/>
    </row>
    <row r="11" spans="1:2" ht="34.5" customHeight="1">
      <c r="A11" s="4" t="s">
        <v>36</v>
      </c>
      <c r="B11" s="5"/>
    </row>
    <row r="12" spans="1:2" ht="35.1" customHeight="1">
      <c r="A12" s="4" t="s">
        <v>37</v>
      </c>
      <c r="B12" s="5"/>
    </row>
    <row r="13" spans="1:2" ht="15.6">
      <c r="A13" s="67" t="s">
        <v>38</v>
      </c>
      <c r="B13" s="67"/>
    </row>
    <row r="14" spans="1:2" ht="68.45" customHeight="1">
      <c r="A14" s="65" t="s">
        <v>39</v>
      </c>
      <c r="B14" s="3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9"/>
  <sheetViews>
    <sheetView topLeftCell="B4" zoomScale="80" zoomScaleNormal="80" workbookViewId="0" xr3:uid="{842E5F09-E766-5B8D-85AF-A39847EA96FD}">
      <selection activeCell="C7" sqref="C7"/>
    </sheetView>
  </sheetViews>
  <sheetFormatPr defaultColWidth="9" defaultRowHeight="14.1"/>
  <cols>
    <col min="1" max="1" customWidth="true" style="21" width="36.625"/>
    <col min="2" max="2" customWidth="true" style="23" width="42.0"/>
    <col min="3" max="3" customWidth="true" style="21" width="54.0"/>
    <col min="4" max="4" customWidth="true" style="21" width="57.5"/>
    <col min="5" max="5" customWidth="true" style="21" width="54.125"/>
    <col min="6" max="7" customWidth="true" style="21" width="20.125"/>
    <col min="8" max="8" customWidth="true" style="21" width="13.25"/>
    <col min="9" max="9" customWidth="true" style="21" width="23.875"/>
    <col min="10" max="10" customWidth="true" style="21" width="29.625"/>
    <col min="11" max="11" customWidth="true" style="21" width="36.875"/>
    <col min="12" max="16384" style="21" width="9.0"/>
  </cols>
  <sheetData>
    <row r="1" spans="1:12" ht="35.450000000000003" customHeight="1">
      <c r="A1" s="38" t="s">
        <v>40</v>
      </c>
      <c r="B1" s="30"/>
      <c r="C1" s="40"/>
      <c r="D1" s="30"/>
      <c r="E1" s="30"/>
      <c r="F1" s="30"/>
      <c r="G1" s="30"/>
      <c r="H1" s="30"/>
      <c r="I1" s="30"/>
      <c r="J1" s="30"/>
      <c r="K1" s="29"/>
    </row>
    <row r="2" spans="1:12" ht="32.450000000000003" customHeight="1">
      <c r="A2" s="37" t="s">
        <v>41</v>
      </c>
      <c r="B2" s="5"/>
      <c r="C2" s="30"/>
      <c r="D2" s="31"/>
      <c r="E2" s="31"/>
      <c r="F2" s="31"/>
      <c r="G2" s="31"/>
      <c r="H2" s="30"/>
      <c r="I2" s="30"/>
      <c r="J2" s="30"/>
      <c r="K2" s="29"/>
    </row>
    <row r="3" spans="1:12" ht="34.5" customHeight="1">
      <c r="A3" s="37" t="s">
        <v>42</v>
      </c>
      <c r="B3" s="5"/>
      <c r="C3" s="30"/>
      <c r="D3" s="31"/>
      <c r="E3" s="31"/>
      <c r="F3" s="31"/>
      <c r="G3" s="31"/>
      <c r="H3" s="30"/>
      <c r="I3" s="30"/>
      <c r="J3" s="30"/>
      <c r="K3" s="29"/>
    </row>
    <row r="4" spans="1:12" ht="33.6" customHeight="1">
      <c r="A4" s="20" t="s">
        <v>34</v>
      </c>
      <c r="B4" s="5"/>
      <c r="C4" s="41"/>
      <c r="D4" s="31"/>
      <c r="E4" s="31"/>
      <c r="F4" s="31"/>
      <c r="G4" s="31"/>
      <c r="H4" s="30"/>
      <c r="I4" s="30"/>
      <c r="J4" s="30"/>
      <c r="K4" s="29"/>
    </row>
    <row r="5" spans="1:12" ht="40.5" customHeight="1">
      <c r="A5" s="68" t="s">
        <v>43</v>
      </c>
      <c r="B5" s="30"/>
      <c r="C5" s="30"/>
      <c r="D5" s="31"/>
      <c r="E5" s="31"/>
      <c r="F5" s="31"/>
      <c r="G5" s="31"/>
      <c r="H5" s="30"/>
      <c r="I5" s="30"/>
      <c r="J5" s="30"/>
      <c r="K5" s="29"/>
    </row>
    <row r="6" spans="1:12" ht="59.45" customHeight="1">
      <c r="A6" s="50" t="s">
        <v>44</v>
      </c>
      <c r="B6" s="50" t="s">
        <v>45</v>
      </c>
      <c r="C6" s="50" t="s">
        <v>46</v>
      </c>
      <c r="D6" s="50" t="s">
        <v>47</v>
      </c>
      <c r="E6" s="50" t="s">
        <v>48</v>
      </c>
      <c r="F6" s="50" t="s">
        <v>49</v>
      </c>
      <c r="G6" s="50" t="s">
        <v>50</v>
      </c>
      <c r="H6" s="50" t="s">
        <v>51</v>
      </c>
      <c r="I6" s="50" t="s">
        <v>52</v>
      </c>
      <c r="J6" s="50" t="s">
        <v>53</v>
      </c>
      <c r="K6" s="50" t="s">
        <v>54</v>
      </c>
    </row>
    <row r="7" spans="1:12" s="22" customFormat="1" ht="186">
      <c r="A7" s="42" t="s">
        <v>55</v>
      </c>
      <c r="B7" s="32" t="s">
        <v>56</v>
      </c>
      <c r="C7" s="32" t="s">
        <v>57</v>
      </c>
      <c r="D7" s="56" t="s">
        <v>58</v>
      </c>
      <c r="E7" s="27" t="s">
        <v>59</v>
      </c>
      <c r="F7" s="26" t="s">
        <v>60</v>
      </c>
      <c r="G7" s="32"/>
      <c r="H7" s="32"/>
      <c r="I7" s="32"/>
      <c r="J7" s="34"/>
      <c r="K7" s="36"/>
    </row>
    <row r="8" spans="1:12" ht="186.6" customHeight="1">
      <c r="A8" s="42" t="s">
        <v>55</v>
      </c>
      <c r="B8" s="32" t="s">
        <v>56</v>
      </c>
      <c r="C8" s="32" t="s">
        <v>61</v>
      </c>
      <c r="D8" s="56" t="s">
        <v>62</v>
      </c>
      <c r="E8" s="37" t="s">
        <v>63</v>
      </c>
      <c r="F8" s="26" t="s">
        <v>60</v>
      </c>
      <c r="G8" s="32"/>
      <c r="H8" s="32"/>
      <c r="I8" s="32"/>
      <c r="J8" s="34"/>
      <c r="K8" s="36"/>
    </row>
    <row r="9" spans="1:12" ht="71.099999999999994" customHeight="1">
      <c r="A9" s="42" t="s">
        <v>55</v>
      </c>
      <c r="B9" s="32" t="s">
        <v>56</v>
      </c>
      <c r="C9" s="32" t="s">
        <v>64</v>
      </c>
      <c r="D9" s="43" t="s">
        <v>65</v>
      </c>
      <c r="E9" s="32" t="s">
        <v>66</v>
      </c>
      <c r="F9" s="26" t="s">
        <v>60</v>
      </c>
      <c r="G9" s="32"/>
      <c r="H9" s="32"/>
      <c r="I9" s="32"/>
      <c r="J9" s="34"/>
      <c r="K9" s="34"/>
    </row>
    <row r="10" spans="1:12" ht="206.1" customHeight="1">
      <c r="A10" s="42" t="s">
        <v>55</v>
      </c>
      <c r="B10" s="32" t="s">
        <v>56</v>
      </c>
      <c r="C10" s="32" t="s">
        <v>57</v>
      </c>
      <c r="D10" s="56" t="s">
        <v>67</v>
      </c>
      <c r="E10" s="32" t="s">
        <v>68</v>
      </c>
      <c r="F10" s="26" t="s">
        <v>60</v>
      </c>
      <c r="G10" s="32"/>
      <c r="H10" s="32"/>
      <c r="I10" s="32"/>
      <c r="J10" s="34"/>
      <c r="K10" s="44"/>
    </row>
    <row r="11" spans="1:12" ht="201.95" customHeight="1">
      <c r="A11" s="42" t="s">
        <v>55</v>
      </c>
      <c r="B11" s="32" t="s">
        <v>56</v>
      </c>
      <c r="C11" s="32" t="s">
        <v>69</v>
      </c>
      <c r="D11" s="56" t="s">
        <v>70</v>
      </c>
      <c r="E11" s="37" t="s">
        <v>71</v>
      </c>
      <c r="F11" s="26" t="s">
        <v>60</v>
      </c>
      <c r="G11" s="32"/>
      <c r="H11" s="32"/>
      <c r="I11" s="32"/>
      <c r="J11" s="34"/>
      <c r="K11" s="44"/>
    </row>
    <row r="12" spans="1:12" ht="72.599999999999994" customHeight="1">
      <c r="A12" s="42" t="s">
        <v>55</v>
      </c>
      <c r="B12" s="32" t="s">
        <v>56</v>
      </c>
      <c r="C12" s="32" t="s">
        <v>64</v>
      </c>
      <c r="D12" s="43" t="s">
        <v>72</v>
      </c>
      <c r="E12" s="27" t="s">
        <v>73</v>
      </c>
      <c r="F12" s="26" t="s">
        <v>60</v>
      </c>
      <c r="G12" s="32"/>
      <c r="H12" s="32"/>
      <c r="I12" s="32"/>
      <c r="J12" s="34"/>
      <c r="K12" s="34"/>
    </row>
    <row r="13" spans="1:12" ht="175.5" customHeight="1">
      <c r="A13" s="42" t="s">
        <v>55</v>
      </c>
      <c r="B13" s="32" t="s">
        <v>56</v>
      </c>
      <c r="C13" s="32" t="s">
        <v>57</v>
      </c>
      <c r="D13" s="56" t="s">
        <v>74</v>
      </c>
      <c r="E13" s="32" t="s">
        <v>68</v>
      </c>
      <c r="F13" s="26" t="s">
        <v>60</v>
      </c>
      <c r="G13" s="32"/>
      <c r="H13" s="32"/>
      <c r="I13" s="32"/>
      <c r="J13" s="34"/>
      <c r="K13" s="44"/>
      <c r="L13" s="25"/>
    </row>
    <row r="14" spans="1:12" ht="128.44999999999999" customHeight="1">
      <c r="A14" s="42" t="s">
        <v>55</v>
      </c>
      <c r="B14" s="32" t="s">
        <v>56</v>
      </c>
      <c r="C14" s="32" t="s">
        <v>61</v>
      </c>
      <c r="D14" s="56" t="s">
        <v>75</v>
      </c>
      <c r="E14" s="37" t="s">
        <v>71</v>
      </c>
      <c r="F14" s="26" t="s">
        <v>60</v>
      </c>
      <c r="G14" s="32"/>
      <c r="H14" s="32"/>
      <c r="I14" s="32"/>
      <c r="J14" s="34"/>
      <c r="K14" s="44"/>
    </row>
    <row r="15" spans="1:12" ht="82.5" customHeight="1">
      <c r="A15" s="42" t="s">
        <v>55</v>
      </c>
      <c r="B15" s="32" t="s">
        <v>56</v>
      </c>
      <c r="C15" s="32" t="s">
        <v>64</v>
      </c>
      <c r="D15" s="43" t="s">
        <v>76</v>
      </c>
      <c r="E15" s="27" t="s">
        <v>77</v>
      </c>
      <c r="F15" s="26" t="s">
        <v>60</v>
      </c>
      <c r="G15" s="32"/>
      <c r="H15" s="32"/>
      <c r="I15" s="32"/>
      <c r="J15" s="34"/>
      <c r="K15" s="34"/>
    </row>
    <row r="16" spans="1:12" ht="147.94999999999999" customHeight="1">
      <c r="A16" s="42" t="s">
        <v>55</v>
      </c>
      <c r="B16" s="32" t="s">
        <v>56</v>
      </c>
      <c r="C16" s="32" t="s">
        <v>57</v>
      </c>
      <c r="D16" s="56" t="s">
        <v>78</v>
      </c>
      <c r="E16" s="32" t="s">
        <v>68</v>
      </c>
      <c r="F16" s="26" t="s">
        <v>60</v>
      </c>
      <c r="G16" s="32"/>
      <c r="H16" s="32"/>
      <c r="I16" s="32"/>
      <c r="J16" s="34"/>
      <c r="K16" s="36"/>
    </row>
    <row r="17" spans="1:11" ht="144" customHeight="1">
      <c r="A17" s="42" t="s">
        <v>55</v>
      </c>
      <c r="B17" s="32" t="s">
        <v>56</v>
      </c>
      <c r="C17" s="32" t="s">
        <v>61</v>
      </c>
      <c r="D17" s="56" t="s">
        <v>79</v>
      </c>
      <c r="E17" s="37" t="s">
        <v>71</v>
      </c>
      <c r="F17" s="26" t="s">
        <v>60</v>
      </c>
      <c r="G17" s="32"/>
      <c r="H17" s="32"/>
      <c r="I17" s="32"/>
      <c r="J17" s="34"/>
      <c r="K17" s="36"/>
    </row>
    <row r="18" spans="1:11" ht="72.95" customHeight="1">
      <c r="A18" s="42" t="s">
        <v>55</v>
      </c>
      <c r="B18" s="32" t="s">
        <v>56</v>
      </c>
      <c r="C18" s="32" t="s">
        <v>64</v>
      </c>
      <c r="D18" s="43" t="s">
        <v>80</v>
      </c>
      <c r="E18" s="27" t="s">
        <v>77</v>
      </c>
      <c r="F18" s="26" t="s">
        <v>60</v>
      </c>
      <c r="G18" s="32"/>
      <c r="H18" s="32"/>
      <c r="I18" s="32"/>
      <c r="J18" s="34"/>
      <c r="K18" s="34"/>
    </row>
    <row r="19" spans="1:11" ht="93">
      <c r="A19" s="45" t="s">
        <v>81</v>
      </c>
      <c r="B19" s="32" t="s">
        <v>56</v>
      </c>
      <c r="C19" s="37" t="s">
        <v>82</v>
      </c>
      <c r="D19" s="37" t="s">
        <v>83</v>
      </c>
      <c r="E19" s="5" t="s">
        <v>84</v>
      </c>
      <c r="F19" s="26" t="s">
        <v>60</v>
      </c>
      <c r="G19" s="5"/>
      <c r="H19" s="5"/>
      <c r="I19" s="5"/>
      <c r="J19" s="5"/>
      <c r="K19" s="5"/>
    </row>
  </sheetData>
  <dataValidations count="1">
    <dataValidation type="list" allowBlank="1" showInputMessage="1" showErrorMessage="1" sqref="F7:F19" xr:uid="{00000000-0002-0000-0200-000000000000}">
      <formula1>"1 Täysin onnistunut, 2 Onnistunut huomioilla, 3 Epäonnistunut"</formula1>
    </dataValidation>
  </dataValidations>
  <hyperlinks>
    <hyperlink ref="A19" r:id="rId1" display="https://simplifier.net/prescriptionr4" xr:uid="{00000000-0004-0000-0200-000000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6"/>
  <sheetViews>
    <sheetView topLeftCell="A4" zoomScale="80" zoomScaleNormal="80" workbookViewId="0" xr3:uid="{51F8DEE0-4D01-5F28-A812-FC0BD7CAC4A5}">
      <selection activeCell="D15" sqref="D15"/>
    </sheetView>
  </sheetViews>
  <sheetFormatPr defaultColWidth="9" defaultRowHeight="14.1"/>
  <cols>
    <col min="1" max="1" customWidth="true" style="21" width="38.625"/>
    <col min="2" max="2" customWidth="true" style="23" width="41.5"/>
    <col min="3" max="3" customWidth="true" style="21" width="52.5"/>
    <col min="4" max="4" customWidth="true" style="21" width="57.875"/>
    <col min="5" max="5" customWidth="true" style="21" width="54.125"/>
    <col min="6" max="6" customWidth="true" style="21" width="17.25"/>
    <col min="7" max="7" customWidth="true" style="21" width="17.375"/>
    <col min="8" max="8" customWidth="true" style="21" width="14.625"/>
    <col min="9" max="9" customWidth="true" style="21" width="26.125"/>
    <col min="10" max="10" customWidth="true" style="21" width="27.5"/>
    <col min="11" max="11" customWidth="true" style="21" width="41.125"/>
    <col min="12" max="16384" style="21" width="9.0"/>
  </cols>
  <sheetData>
    <row r="1" spans="1:11" ht="37.5" customHeight="1">
      <c r="A1" s="38" t="s">
        <v>85</v>
      </c>
      <c r="B1" s="30"/>
      <c r="C1" s="40"/>
      <c r="D1" s="30"/>
      <c r="E1" s="30"/>
      <c r="F1" s="30"/>
      <c r="G1" s="30"/>
      <c r="H1" s="30"/>
      <c r="I1" s="30"/>
      <c r="J1" s="30"/>
      <c r="K1" s="24"/>
    </row>
    <row r="2" spans="1:11" ht="34.5" customHeight="1">
      <c r="A2" s="37" t="s">
        <v>86</v>
      </c>
      <c r="B2" s="5"/>
      <c r="C2" s="31"/>
      <c r="D2" s="31"/>
      <c r="E2" s="31"/>
      <c r="F2" s="31"/>
      <c r="G2" s="31"/>
      <c r="H2" s="30"/>
      <c r="I2" s="30"/>
      <c r="J2" s="30"/>
      <c r="K2" s="24"/>
    </row>
    <row r="3" spans="1:11" ht="35.450000000000003" customHeight="1">
      <c r="A3" s="37" t="s">
        <v>42</v>
      </c>
      <c r="B3" s="5"/>
      <c r="C3" s="31"/>
      <c r="D3" s="31"/>
      <c r="E3" s="31"/>
      <c r="F3" s="31"/>
      <c r="G3" s="31"/>
      <c r="H3" s="30"/>
      <c r="I3" s="30"/>
      <c r="J3" s="30"/>
      <c r="K3" s="24"/>
    </row>
    <row r="4" spans="1:11" ht="33.950000000000003" customHeight="1">
      <c r="A4" s="37" t="s">
        <v>34</v>
      </c>
      <c r="B4" s="5"/>
      <c r="C4" s="31"/>
      <c r="D4" s="31"/>
      <c r="E4" s="31"/>
      <c r="F4" s="31"/>
      <c r="G4" s="31"/>
      <c r="H4" s="30"/>
      <c r="I4" s="30"/>
      <c r="J4" s="30"/>
      <c r="K4" s="24"/>
    </row>
    <row r="5" spans="1:11" ht="39.950000000000003" customHeight="1">
      <c r="A5" s="68" t="s">
        <v>43</v>
      </c>
      <c r="B5" s="30"/>
      <c r="C5" s="30"/>
      <c r="D5" s="31"/>
      <c r="E5" s="31"/>
      <c r="F5" s="31"/>
      <c r="G5" s="31"/>
      <c r="H5" s="30"/>
      <c r="I5" s="30"/>
      <c r="J5" s="30"/>
      <c r="K5" s="29"/>
    </row>
    <row r="6" spans="1:11" ht="59.45" customHeight="1">
      <c r="A6" s="50" t="s">
        <v>44</v>
      </c>
      <c r="B6" s="50" t="s">
        <v>45</v>
      </c>
      <c r="C6" s="50" t="s">
        <v>46</v>
      </c>
      <c r="D6" s="50" t="s">
        <v>47</v>
      </c>
      <c r="E6" s="50" t="s">
        <v>48</v>
      </c>
      <c r="F6" s="50" t="s">
        <v>49</v>
      </c>
      <c r="G6" s="50" t="s">
        <v>50</v>
      </c>
      <c r="H6" s="50" t="s">
        <v>51</v>
      </c>
      <c r="I6" s="50" t="s">
        <v>52</v>
      </c>
      <c r="J6" s="50" t="s">
        <v>53</v>
      </c>
      <c r="K6" s="50" t="s">
        <v>54</v>
      </c>
    </row>
    <row r="7" spans="1:11" s="22" customFormat="1" ht="186.6" customHeight="1">
      <c r="A7" s="42" t="s">
        <v>87</v>
      </c>
      <c r="B7" s="32" t="s">
        <v>88</v>
      </c>
      <c r="C7" s="32" t="s">
        <v>89</v>
      </c>
      <c r="D7" s="56" t="s">
        <v>58</v>
      </c>
      <c r="E7" s="27" t="s">
        <v>90</v>
      </c>
      <c r="F7" s="26" t="s">
        <v>60</v>
      </c>
      <c r="G7" s="32"/>
      <c r="H7" s="32"/>
      <c r="I7" s="32"/>
      <c r="J7" s="34"/>
      <c r="K7" s="36"/>
    </row>
    <row r="8" spans="1:11" s="22" customFormat="1" ht="186.6" customHeight="1">
      <c r="A8" s="42" t="s">
        <v>87</v>
      </c>
      <c r="B8" s="32" t="s">
        <v>88</v>
      </c>
      <c r="C8" s="32" t="s">
        <v>61</v>
      </c>
      <c r="D8" s="56" t="s">
        <v>62</v>
      </c>
      <c r="E8" s="37" t="s">
        <v>91</v>
      </c>
      <c r="F8" s="26" t="s">
        <v>60</v>
      </c>
      <c r="G8" s="32"/>
      <c r="H8" s="32"/>
      <c r="I8" s="32"/>
      <c r="J8" s="34"/>
      <c r="K8" s="36"/>
    </row>
    <row r="9" spans="1:11" ht="85.5" customHeight="1">
      <c r="A9" s="42" t="s">
        <v>87</v>
      </c>
      <c r="B9" s="32" t="s">
        <v>88</v>
      </c>
      <c r="C9" s="32" t="s">
        <v>64</v>
      </c>
      <c r="D9" s="43" t="s">
        <v>65</v>
      </c>
      <c r="E9" s="32" t="s">
        <v>92</v>
      </c>
      <c r="F9" s="26" t="s">
        <v>60</v>
      </c>
      <c r="G9" s="32"/>
      <c r="H9" s="32"/>
      <c r="I9" s="32"/>
      <c r="J9" s="34"/>
      <c r="K9" s="34"/>
    </row>
    <row r="10" spans="1:11" ht="195" customHeight="1">
      <c r="A10" s="57" t="s">
        <v>87</v>
      </c>
      <c r="B10" s="33" t="s">
        <v>88</v>
      </c>
      <c r="C10" s="33" t="s">
        <v>89</v>
      </c>
      <c r="D10" s="58" t="s">
        <v>93</v>
      </c>
      <c r="E10" s="33" t="s">
        <v>94</v>
      </c>
      <c r="F10" s="59" t="s">
        <v>60</v>
      </c>
      <c r="G10" s="33"/>
      <c r="H10" s="33"/>
      <c r="I10" s="33"/>
      <c r="J10" s="35"/>
      <c r="K10" s="60"/>
    </row>
    <row r="11" spans="1:11" ht="201" customHeight="1">
      <c r="A11" s="42" t="s">
        <v>87</v>
      </c>
      <c r="B11" s="32" t="s">
        <v>88</v>
      </c>
      <c r="C11" s="32" t="s">
        <v>69</v>
      </c>
      <c r="D11" s="56" t="s">
        <v>95</v>
      </c>
      <c r="E11" s="37" t="s">
        <v>71</v>
      </c>
      <c r="F11" s="26" t="s">
        <v>60</v>
      </c>
      <c r="G11" s="32"/>
      <c r="H11" s="32"/>
      <c r="I11" s="32"/>
      <c r="J11" s="34"/>
      <c r="K11" s="44"/>
    </row>
    <row r="12" spans="1:11" ht="84.95" customHeight="1">
      <c r="A12" s="42" t="s">
        <v>87</v>
      </c>
      <c r="B12" s="32" t="s">
        <v>88</v>
      </c>
      <c r="C12" s="32" t="s">
        <v>64</v>
      </c>
      <c r="D12" s="43" t="s">
        <v>72</v>
      </c>
      <c r="E12" s="27" t="s">
        <v>77</v>
      </c>
      <c r="F12" s="26" t="s">
        <v>60</v>
      </c>
      <c r="G12" s="32"/>
      <c r="H12" s="32"/>
      <c r="I12" s="32"/>
      <c r="J12" s="34"/>
      <c r="K12" s="34"/>
    </row>
    <row r="13" spans="1:11" s="22" customFormat="1" ht="124.5" customHeight="1">
      <c r="A13" s="42" t="s">
        <v>87</v>
      </c>
      <c r="B13" s="32" t="s">
        <v>88</v>
      </c>
      <c r="C13" s="32" t="s">
        <v>96</v>
      </c>
      <c r="D13" s="56" t="s">
        <v>97</v>
      </c>
      <c r="E13" s="32" t="s">
        <v>94</v>
      </c>
      <c r="F13" s="26" t="s">
        <v>60</v>
      </c>
      <c r="G13" s="32"/>
      <c r="H13" s="32"/>
      <c r="I13" s="32"/>
      <c r="J13" s="34"/>
      <c r="K13" s="44"/>
    </row>
    <row r="14" spans="1:11" ht="123.95">
      <c r="A14" s="42" t="s">
        <v>87</v>
      </c>
      <c r="B14" s="32" t="s">
        <v>88</v>
      </c>
      <c r="C14" s="32" t="s">
        <v>61</v>
      </c>
      <c r="D14" s="56" t="s">
        <v>98</v>
      </c>
      <c r="E14" s="37" t="s">
        <v>71</v>
      </c>
      <c r="F14" s="26" t="s">
        <v>60</v>
      </c>
      <c r="G14" s="32"/>
      <c r="H14" s="32"/>
      <c r="I14" s="32"/>
      <c r="J14" s="34"/>
      <c r="K14" s="44"/>
    </row>
    <row r="15" spans="1:11" ht="83.1" customHeight="1">
      <c r="A15" s="42" t="s">
        <v>87</v>
      </c>
      <c r="B15" s="32" t="s">
        <v>88</v>
      </c>
      <c r="C15" s="32" t="s">
        <v>64</v>
      </c>
      <c r="D15" s="43" t="s">
        <v>76</v>
      </c>
      <c r="E15" s="27" t="s">
        <v>77</v>
      </c>
      <c r="F15" s="26" t="s">
        <v>60</v>
      </c>
      <c r="G15" s="32"/>
      <c r="H15" s="32"/>
      <c r="I15" s="32"/>
      <c r="J15" s="34"/>
      <c r="K15" s="34"/>
    </row>
    <row r="16" spans="1:11" ht="134.1" customHeight="1">
      <c r="A16" s="42" t="s">
        <v>87</v>
      </c>
      <c r="B16" s="32" t="s">
        <v>88</v>
      </c>
      <c r="C16" s="32" t="s">
        <v>96</v>
      </c>
      <c r="D16" s="56" t="s">
        <v>99</v>
      </c>
      <c r="E16" s="32" t="s">
        <v>94</v>
      </c>
      <c r="F16" s="26" t="s">
        <v>60</v>
      </c>
      <c r="G16" s="32"/>
      <c r="H16" s="32"/>
      <c r="I16" s="32"/>
      <c r="J16" s="34"/>
      <c r="K16" s="36"/>
    </row>
    <row r="17" spans="1:11" ht="132.94999999999999" customHeight="1">
      <c r="A17" s="42" t="s">
        <v>87</v>
      </c>
      <c r="B17" s="32" t="s">
        <v>88</v>
      </c>
      <c r="C17" s="32" t="s">
        <v>61</v>
      </c>
      <c r="D17" s="56" t="s">
        <v>100</v>
      </c>
      <c r="E17" s="37" t="s">
        <v>71</v>
      </c>
      <c r="F17" s="26" t="s">
        <v>60</v>
      </c>
      <c r="G17" s="32"/>
      <c r="H17" s="32"/>
      <c r="I17" s="32"/>
      <c r="J17" s="34"/>
      <c r="K17" s="36"/>
    </row>
    <row r="18" spans="1:11" ht="86.45" customHeight="1">
      <c r="A18" s="42" t="s">
        <v>87</v>
      </c>
      <c r="B18" s="32" t="s">
        <v>88</v>
      </c>
      <c r="C18" s="32" t="s">
        <v>64</v>
      </c>
      <c r="D18" s="43" t="s">
        <v>80</v>
      </c>
      <c r="E18" s="27" t="s">
        <v>77</v>
      </c>
      <c r="F18" s="26" t="s">
        <v>60</v>
      </c>
      <c r="G18" s="32"/>
      <c r="H18" s="32"/>
      <c r="I18" s="32"/>
      <c r="J18" s="34"/>
      <c r="K18" s="34"/>
    </row>
    <row r="19" spans="1:11" ht="99" customHeight="1">
      <c r="A19" s="45" t="s">
        <v>81</v>
      </c>
      <c r="B19" s="32" t="s">
        <v>88</v>
      </c>
      <c r="C19" s="37" t="s">
        <v>101</v>
      </c>
      <c r="D19" s="5" t="s">
        <v>102</v>
      </c>
      <c r="E19" s="5" t="s">
        <v>84</v>
      </c>
      <c r="F19" s="26" t="s">
        <v>60</v>
      </c>
      <c r="G19" s="5"/>
      <c r="H19" s="5"/>
      <c r="I19" s="5"/>
      <c r="J19" s="5"/>
      <c r="K19" s="5"/>
    </row>
    <row r="26" spans="1:11">
      <c r="C26" s="28"/>
    </row>
  </sheetData>
  <dataValidations count="1">
    <dataValidation type="list" allowBlank="1" showInputMessage="1" showErrorMessage="1" sqref="F7:F19" xr:uid="{00000000-0002-0000-0300-000000000000}">
      <formula1>"1 Täysin onnistunut, 2 Onnistunut huomioilla, 3 Epäonnistunut"</formula1>
    </dataValidation>
  </dataValidations>
  <hyperlinks>
    <hyperlink ref="A19" r:id="rId1" display="https://simplifier.net/prescriptionr4" xr:uid="{00000000-0004-0000-0300-00000000000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6"/>
  <sheetViews>
    <sheetView zoomScale="80" zoomScaleNormal="80" workbookViewId="0" xr3:uid="{F9CF3CF3-643B-5BE6-8B46-32C596A47465}">
      <selection activeCell="H5" sqref="H5"/>
    </sheetView>
  </sheetViews>
  <sheetFormatPr defaultRowHeight="14.1"/>
  <cols>
    <col min="1" max="1" customWidth="true" width="12.125"/>
    <col min="2" max="2" customWidth="true" width="13.125"/>
    <col min="3" max="3" customWidth="true" width="36.125"/>
    <col min="4" max="4" customWidth="true" width="15.625"/>
    <col min="5" max="5" customWidth="true" width="11.25"/>
    <col min="6" max="6" customWidth="true" width="12.375"/>
    <col min="7" max="7" customWidth="true" width="11.375"/>
    <col min="8" max="8" customWidth="true" width="19.875"/>
    <col min="9" max="9" customWidth="true" width="17.5"/>
    <col min="10" max="10" customWidth="true" width="17.875"/>
    <col min="11" max="11" customWidth="true" width="16.625"/>
    <col min="12" max="12" customWidth="true" width="11.125"/>
    <col min="13" max="13" customWidth="true" width="16.875"/>
    <col min="14" max="14" customWidth="true" width="13.625"/>
    <col min="15" max="15" customWidth="true" width="18.75"/>
    <col min="16" max="16" customWidth="true" width="14.25"/>
    <col min="17" max="17" customWidth="true" width="20.5"/>
    <col min="18" max="18" customWidth="true" width="16.75"/>
    <col min="19" max="19" customWidth="true" width="19.5"/>
    <col min="20" max="20" customWidth="true" width="18.125"/>
    <col min="21" max="21" customWidth="true" width="12.875"/>
    <col min="22" max="22" customWidth="true" width="12.125"/>
    <col min="23" max="23" customWidth="true" width="14.375"/>
    <col min="24" max="24" customWidth="true" width="15.625"/>
    <col min="25" max="25" customWidth="true" width="12.0"/>
    <col min="26" max="26" customWidth="true" width="12.5"/>
    <col min="30" max="30" customWidth="true" width="10.625"/>
    <col min="31" max="31" customWidth="true" width="11.0"/>
    <col min="32" max="32" customWidth="true" width="11.125"/>
    <col min="35" max="35" customWidth="true" width="12.875"/>
    <col min="36" max="36" customWidth="true" width="11.75"/>
    <col min="37" max="37" customWidth="true" width="11.875"/>
    <col min="38" max="38" customWidth="true" width="11.125"/>
    <col min="39" max="39" customWidth="true" width="13.375"/>
    <col min="40" max="40" customWidth="true" width="11.25"/>
    <col min="41" max="41" customWidth="true" width="9.375"/>
    <col min="42" max="42" customWidth="true" width="11.75"/>
    <col min="43" max="43" customWidth="true" width="8.625"/>
    <col min="46" max="46" customWidth="true" width="13.125"/>
    <col min="47" max="47" customWidth="true" width="8.625"/>
    <col min="49" max="49" customWidth="true" width="12.125"/>
    <col min="50" max="50" customWidth="true" width="14.375"/>
    <col min="51" max="51" customWidth="true" width="10.375"/>
    <col min="52" max="52" customWidth="true" width="11.375"/>
    <col min="53" max="53" customWidth="true" width="12.375"/>
    <col min="54" max="54" customWidth="true" width="11.5"/>
    <col min="55" max="55" customWidth="true" width="14.25"/>
  </cols>
  <sheetData>
    <row r="1" spans="1:55" ht="38.450000000000003" customHeight="1">
      <c r="A1" s="38" t="s">
        <v>103</v>
      </c>
    </row>
    <row r="2" spans="1:55" ht="126" customHeight="1">
      <c r="A2" s="50" t="s">
        <v>104</v>
      </c>
      <c r="B2" s="50" t="s">
        <v>105</v>
      </c>
      <c r="C2" s="50" t="s">
        <v>106</v>
      </c>
      <c r="D2" s="50" t="s">
        <v>107</v>
      </c>
      <c r="E2" s="50" t="s">
        <v>108</v>
      </c>
      <c r="F2" s="50" t="s">
        <v>109</v>
      </c>
      <c r="G2" s="50" t="s">
        <v>110</v>
      </c>
      <c r="H2" s="50" t="s">
        <v>111</v>
      </c>
      <c r="I2" s="50" t="s">
        <v>112</v>
      </c>
      <c r="J2" s="50" t="s">
        <v>113</v>
      </c>
      <c r="K2" s="50" t="s">
        <v>114</v>
      </c>
      <c r="L2" s="50" t="s">
        <v>115</v>
      </c>
      <c r="M2" s="50" t="s">
        <v>116</v>
      </c>
      <c r="N2" s="50" t="s">
        <v>117</v>
      </c>
      <c r="O2" s="50" t="s">
        <v>118</v>
      </c>
      <c r="P2" s="50" t="s">
        <v>119</v>
      </c>
      <c r="Q2" s="50" t="s">
        <v>120</v>
      </c>
      <c r="R2" s="50" t="s">
        <v>121</v>
      </c>
      <c r="S2" s="50" t="s">
        <v>122</v>
      </c>
      <c r="T2" s="50" t="s">
        <v>123</v>
      </c>
      <c r="U2" s="50" t="s">
        <v>124</v>
      </c>
      <c r="V2" s="50" t="s">
        <v>125</v>
      </c>
      <c r="W2" s="50" t="s">
        <v>126</v>
      </c>
      <c r="X2" s="50" t="s">
        <v>127</v>
      </c>
      <c r="Y2" s="50" t="s">
        <v>128</v>
      </c>
      <c r="Z2" s="50" t="s">
        <v>129</v>
      </c>
      <c r="AA2" s="50" t="s">
        <v>130</v>
      </c>
      <c r="AB2" s="50" t="s">
        <v>131</v>
      </c>
      <c r="AC2" s="50" t="s">
        <v>132</v>
      </c>
      <c r="AD2" s="50" t="s">
        <v>133</v>
      </c>
      <c r="AE2" s="50" t="s">
        <v>134</v>
      </c>
      <c r="AF2" s="50" t="s">
        <v>135</v>
      </c>
      <c r="AG2" s="50" t="s">
        <v>136</v>
      </c>
      <c r="AH2" s="50" t="s">
        <v>137</v>
      </c>
      <c r="AI2" s="50" t="s">
        <v>138</v>
      </c>
      <c r="AJ2" s="50" t="s">
        <v>139</v>
      </c>
      <c r="AK2" s="50" t="s">
        <v>140</v>
      </c>
      <c r="AL2" s="50" t="s">
        <v>141</v>
      </c>
      <c r="AM2" s="50" t="s">
        <v>142</v>
      </c>
      <c r="AN2" s="50" t="s">
        <v>143</v>
      </c>
      <c r="AO2" s="50" t="s">
        <v>144</v>
      </c>
      <c r="AP2" s="50" t="s">
        <v>145</v>
      </c>
      <c r="AQ2" s="50" t="s">
        <v>146</v>
      </c>
      <c r="AR2" s="50" t="s">
        <v>147</v>
      </c>
      <c r="AS2" s="50" t="s">
        <v>148</v>
      </c>
      <c r="AT2" s="50" t="s">
        <v>149</v>
      </c>
      <c r="AU2" s="50" t="s">
        <v>150</v>
      </c>
      <c r="AV2" s="50" t="s">
        <v>151</v>
      </c>
      <c r="AW2" s="50" t="s">
        <v>152</v>
      </c>
      <c r="AX2" s="50" t="s">
        <v>153</v>
      </c>
      <c r="AY2" s="50" t="s">
        <v>154</v>
      </c>
      <c r="AZ2" s="50" t="s">
        <v>155</v>
      </c>
      <c r="BA2" s="50" t="s">
        <v>156</v>
      </c>
      <c r="BB2" s="50" t="s">
        <v>157</v>
      </c>
      <c r="BC2" s="50" t="s">
        <v>158</v>
      </c>
    </row>
    <row r="3" spans="1:55" ht="114.6" customHeight="1">
      <c r="A3" s="51" t="s">
        <v>159</v>
      </c>
      <c r="B3" s="61" t="s">
        <v>160</v>
      </c>
      <c r="C3" s="53" t="s">
        <v>161</v>
      </c>
      <c r="D3" s="61" t="s">
        <v>160</v>
      </c>
      <c r="E3" s="51" t="s">
        <v>162</v>
      </c>
      <c r="F3" s="51">
        <v>479543</v>
      </c>
      <c r="G3" s="52" t="s">
        <v>163</v>
      </c>
      <c r="H3" s="52" t="s">
        <v>164</v>
      </c>
      <c r="I3" s="52" t="s">
        <v>165</v>
      </c>
      <c r="J3" s="51" t="s">
        <v>166</v>
      </c>
      <c r="K3" s="61" t="s">
        <v>160</v>
      </c>
      <c r="L3" s="61" t="s">
        <v>160</v>
      </c>
      <c r="M3" s="54" t="s">
        <v>167</v>
      </c>
      <c r="N3" s="61" t="s">
        <v>160</v>
      </c>
      <c r="O3" s="61" t="s">
        <v>160</v>
      </c>
      <c r="P3" s="61" t="s">
        <v>160</v>
      </c>
      <c r="Q3" s="61" t="s">
        <v>160</v>
      </c>
      <c r="R3" s="61" t="s">
        <v>160</v>
      </c>
      <c r="S3" s="54" t="s">
        <v>168</v>
      </c>
      <c r="T3" s="55" t="s">
        <v>169</v>
      </c>
      <c r="U3" s="51" t="s">
        <v>170</v>
      </c>
      <c r="V3" s="52">
        <v>2</v>
      </c>
      <c r="W3" s="52" t="s">
        <v>171</v>
      </c>
      <c r="X3" s="52">
        <v>200</v>
      </c>
      <c r="Y3" s="52">
        <v>1</v>
      </c>
      <c r="Z3" s="52" t="s">
        <v>172</v>
      </c>
      <c r="AA3" s="61" t="s">
        <v>160</v>
      </c>
      <c r="AB3" s="61" t="s">
        <v>160</v>
      </c>
      <c r="AC3" s="61" t="s">
        <v>160</v>
      </c>
      <c r="AD3" s="61" t="s">
        <v>160</v>
      </c>
      <c r="AE3" s="61" t="s">
        <v>160</v>
      </c>
      <c r="AF3" s="51" t="s">
        <v>173</v>
      </c>
      <c r="AG3" s="51" t="s">
        <v>174</v>
      </c>
      <c r="AH3" s="61" t="s">
        <v>160</v>
      </c>
      <c r="AI3" s="61" t="s">
        <v>160</v>
      </c>
      <c r="AJ3" s="61" t="s">
        <v>160</v>
      </c>
      <c r="AK3" s="61" t="s">
        <v>160</v>
      </c>
      <c r="AL3" s="61" t="s">
        <v>160</v>
      </c>
      <c r="AM3" s="61" t="s">
        <v>160</v>
      </c>
      <c r="AN3" s="61" t="s">
        <v>160</v>
      </c>
      <c r="AO3" s="61" t="s">
        <v>160</v>
      </c>
      <c r="AP3" s="51" t="s">
        <v>173</v>
      </c>
      <c r="AQ3" s="51" t="s">
        <v>173</v>
      </c>
      <c r="AR3" s="51" t="s">
        <v>173</v>
      </c>
      <c r="AS3" s="51" t="s">
        <v>173</v>
      </c>
      <c r="AT3" s="61" t="s">
        <v>160</v>
      </c>
      <c r="AU3" s="51" t="s">
        <v>173</v>
      </c>
      <c r="AV3" s="51" t="s">
        <v>173</v>
      </c>
      <c r="AW3" s="61" t="s">
        <v>160</v>
      </c>
      <c r="AX3" s="17" t="s">
        <v>173</v>
      </c>
      <c r="AY3" s="17" t="s">
        <v>173</v>
      </c>
      <c r="AZ3" s="17" t="s">
        <v>173</v>
      </c>
      <c r="BA3" s="61" t="s">
        <v>160</v>
      </c>
      <c r="BB3" s="61" t="s">
        <v>160</v>
      </c>
      <c r="BC3" s="17" t="s">
        <v>173</v>
      </c>
    </row>
    <row r="4" spans="1:55" ht="113.1" customHeight="1">
      <c r="A4" s="51" t="s">
        <v>159</v>
      </c>
      <c r="B4" s="61" t="s">
        <v>160</v>
      </c>
      <c r="C4" s="53" t="s">
        <v>175</v>
      </c>
      <c r="D4" s="61" t="s">
        <v>160</v>
      </c>
      <c r="E4" s="52" t="s">
        <v>176</v>
      </c>
      <c r="F4" s="51">
        <v>193102</v>
      </c>
      <c r="G4" s="52" t="s">
        <v>177</v>
      </c>
      <c r="H4" s="54" t="s">
        <v>178</v>
      </c>
      <c r="I4" s="52" t="s">
        <v>179</v>
      </c>
      <c r="J4" s="51" t="s">
        <v>180</v>
      </c>
      <c r="K4" s="54" t="s">
        <v>181</v>
      </c>
      <c r="L4" s="61" t="s">
        <v>160</v>
      </c>
      <c r="M4" s="54" t="s">
        <v>182</v>
      </c>
      <c r="N4" s="61" t="s">
        <v>160</v>
      </c>
      <c r="O4" s="61" t="s">
        <v>160</v>
      </c>
      <c r="P4" s="61" t="s">
        <v>160</v>
      </c>
      <c r="Q4" s="61" t="s">
        <v>160</v>
      </c>
      <c r="R4" s="61" t="s">
        <v>160</v>
      </c>
      <c r="S4" s="54" t="s">
        <v>178</v>
      </c>
      <c r="T4" s="55" t="s">
        <v>169</v>
      </c>
      <c r="U4" s="51" t="s">
        <v>170</v>
      </c>
      <c r="V4" s="52">
        <v>3</v>
      </c>
      <c r="W4" s="52" t="s">
        <v>183</v>
      </c>
      <c r="X4" s="52">
        <v>100</v>
      </c>
      <c r="Y4" s="52">
        <v>1</v>
      </c>
      <c r="Z4" s="52" t="s">
        <v>184</v>
      </c>
      <c r="AA4" s="61" t="s">
        <v>160</v>
      </c>
      <c r="AB4" s="61" t="s">
        <v>160</v>
      </c>
      <c r="AC4" s="61" t="s">
        <v>160</v>
      </c>
      <c r="AD4" s="61" t="s">
        <v>160</v>
      </c>
      <c r="AE4" s="61" t="s">
        <v>160</v>
      </c>
      <c r="AF4" s="51" t="s">
        <v>173</v>
      </c>
      <c r="AG4" s="51" t="s">
        <v>174</v>
      </c>
      <c r="AH4" s="61" t="s">
        <v>160</v>
      </c>
      <c r="AI4" s="61" t="s">
        <v>160</v>
      </c>
      <c r="AJ4" s="61" t="s">
        <v>160</v>
      </c>
      <c r="AK4" s="61" t="s">
        <v>160</v>
      </c>
      <c r="AL4" s="61" t="s">
        <v>160</v>
      </c>
      <c r="AM4" s="61" t="s">
        <v>160</v>
      </c>
      <c r="AN4" s="61" t="s">
        <v>160</v>
      </c>
      <c r="AO4" s="61" t="s">
        <v>160</v>
      </c>
      <c r="AP4" s="51" t="s">
        <v>173</v>
      </c>
      <c r="AQ4" s="51" t="s">
        <v>173</v>
      </c>
      <c r="AR4" s="51" t="s">
        <v>173</v>
      </c>
      <c r="AS4" s="51" t="s">
        <v>173</v>
      </c>
      <c r="AT4" s="61" t="s">
        <v>160</v>
      </c>
      <c r="AU4" s="52" t="s">
        <v>185</v>
      </c>
      <c r="AV4" s="51" t="s">
        <v>173</v>
      </c>
      <c r="AW4" s="61" t="s">
        <v>160</v>
      </c>
      <c r="AX4" s="17" t="s">
        <v>173</v>
      </c>
      <c r="AY4" s="17" t="s">
        <v>173</v>
      </c>
      <c r="AZ4" s="17" t="s">
        <v>173</v>
      </c>
      <c r="BA4" s="61" t="s">
        <v>160</v>
      </c>
      <c r="BB4" s="61" t="s">
        <v>160</v>
      </c>
      <c r="BC4" s="17" t="s">
        <v>173</v>
      </c>
    </row>
    <row r="5" spans="1:55" ht="128.1" customHeight="1">
      <c r="A5" s="51" t="s">
        <v>159</v>
      </c>
      <c r="B5" s="61" t="s">
        <v>160</v>
      </c>
      <c r="C5" s="53" t="s">
        <v>186</v>
      </c>
      <c r="D5" s="61" t="s">
        <v>160</v>
      </c>
      <c r="E5" s="54" t="s">
        <v>187</v>
      </c>
      <c r="F5" s="18" t="s">
        <v>188</v>
      </c>
      <c r="G5" s="52" t="s">
        <v>189</v>
      </c>
      <c r="H5" s="52" t="s">
        <v>190</v>
      </c>
      <c r="I5" s="52" t="s">
        <v>191</v>
      </c>
      <c r="J5" s="51" t="s">
        <v>192</v>
      </c>
      <c r="K5" s="54" t="s">
        <v>193</v>
      </c>
      <c r="L5" s="61" t="s">
        <v>160</v>
      </c>
      <c r="M5" s="52" t="s">
        <v>194</v>
      </c>
      <c r="N5" s="61" t="s">
        <v>160</v>
      </c>
      <c r="O5" s="61" t="s">
        <v>160</v>
      </c>
      <c r="P5" s="61" t="s">
        <v>160</v>
      </c>
      <c r="Q5" s="61" t="s">
        <v>160</v>
      </c>
      <c r="R5" s="61" t="s">
        <v>160</v>
      </c>
      <c r="S5" s="54" t="s">
        <v>190</v>
      </c>
      <c r="T5" s="55" t="s">
        <v>169</v>
      </c>
      <c r="U5" s="51" t="s">
        <v>170</v>
      </c>
      <c r="V5" s="52">
        <v>3</v>
      </c>
      <c r="W5" s="52" t="s">
        <v>195</v>
      </c>
      <c r="X5" s="52" t="s">
        <v>196</v>
      </c>
      <c r="Y5" s="52">
        <v>30</v>
      </c>
      <c r="Z5" s="52" t="s">
        <v>197</v>
      </c>
      <c r="AA5" s="61" t="s">
        <v>160</v>
      </c>
      <c r="AB5" s="61" t="s">
        <v>160</v>
      </c>
      <c r="AC5" s="61" t="s">
        <v>160</v>
      </c>
      <c r="AD5" s="61" t="s">
        <v>160</v>
      </c>
      <c r="AE5" s="61" t="s">
        <v>160</v>
      </c>
      <c r="AF5" s="51" t="s">
        <v>173</v>
      </c>
      <c r="AG5" s="51" t="s">
        <v>174</v>
      </c>
      <c r="AH5" s="61" t="s">
        <v>160</v>
      </c>
      <c r="AI5" s="61" t="s">
        <v>160</v>
      </c>
      <c r="AJ5" s="61" t="s">
        <v>160</v>
      </c>
      <c r="AK5" s="61" t="s">
        <v>160</v>
      </c>
      <c r="AL5" s="61" t="s">
        <v>160</v>
      </c>
      <c r="AM5" s="61" t="s">
        <v>160</v>
      </c>
      <c r="AN5" s="61" t="s">
        <v>160</v>
      </c>
      <c r="AO5" s="61" t="s">
        <v>160</v>
      </c>
      <c r="AP5" s="51" t="s">
        <v>173</v>
      </c>
      <c r="AQ5" s="51" t="s">
        <v>185</v>
      </c>
      <c r="AR5" s="51" t="s">
        <v>173</v>
      </c>
      <c r="AS5" s="51" t="s">
        <v>173</v>
      </c>
      <c r="AT5" s="61" t="s">
        <v>160</v>
      </c>
      <c r="AU5" s="52" t="s">
        <v>173</v>
      </c>
      <c r="AV5" s="52" t="s">
        <v>185</v>
      </c>
      <c r="AW5" s="61" t="s">
        <v>160</v>
      </c>
      <c r="AX5" s="17" t="s">
        <v>173</v>
      </c>
      <c r="AY5" s="17" t="s">
        <v>173</v>
      </c>
      <c r="AZ5" s="17" t="s">
        <v>173</v>
      </c>
      <c r="BA5" s="61" t="s">
        <v>160</v>
      </c>
      <c r="BB5" s="61" t="s">
        <v>160</v>
      </c>
      <c r="BC5" s="17" t="s">
        <v>173</v>
      </c>
    </row>
    <row r="6" spans="1:55" ht="115.5" customHeight="1">
      <c r="A6" s="51" t="s">
        <v>159</v>
      </c>
      <c r="B6" s="61" t="s">
        <v>160</v>
      </c>
      <c r="C6" s="53" t="s">
        <v>198</v>
      </c>
      <c r="D6" s="61" t="s">
        <v>160</v>
      </c>
      <c r="E6" s="52" t="s">
        <v>199</v>
      </c>
      <c r="F6" s="18" t="s">
        <v>200</v>
      </c>
      <c r="G6" s="52" t="s">
        <v>201</v>
      </c>
      <c r="H6" s="52" t="s">
        <v>202</v>
      </c>
      <c r="I6" s="52" t="s">
        <v>203</v>
      </c>
      <c r="J6" s="51" t="s">
        <v>204</v>
      </c>
      <c r="K6" s="52" t="s">
        <v>205</v>
      </c>
      <c r="L6" s="61" t="s">
        <v>160</v>
      </c>
      <c r="M6" s="19" t="s">
        <v>206</v>
      </c>
      <c r="N6" s="61" t="s">
        <v>160</v>
      </c>
      <c r="O6" s="61" t="s">
        <v>160</v>
      </c>
      <c r="P6" s="61" t="s">
        <v>160</v>
      </c>
      <c r="Q6" s="61" t="s">
        <v>160</v>
      </c>
      <c r="R6" s="61" t="s">
        <v>160</v>
      </c>
      <c r="S6" s="52" t="s">
        <v>202</v>
      </c>
      <c r="T6" s="55" t="s">
        <v>169</v>
      </c>
      <c r="U6" s="51" t="s">
        <v>170</v>
      </c>
      <c r="V6" s="52">
        <v>2</v>
      </c>
      <c r="W6" s="52" t="s">
        <v>207</v>
      </c>
      <c r="X6" s="52" t="s">
        <v>208</v>
      </c>
      <c r="Y6" s="52">
        <v>5</v>
      </c>
      <c r="Z6" s="52" t="s">
        <v>197</v>
      </c>
      <c r="AA6" s="61" t="s">
        <v>160</v>
      </c>
      <c r="AB6" s="61" t="s">
        <v>160</v>
      </c>
      <c r="AC6" s="61" t="s">
        <v>160</v>
      </c>
      <c r="AD6" s="61" t="s">
        <v>160</v>
      </c>
      <c r="AE6" s="61" t="s">
        <v>160</v>
      </c>
      <c r="AF6" s="51" t="s">
        <v>173</v>
      </c>
      <c r="AG6" s="51" t="s">
        <v>174</v>
      </c>
      <c r="AH6" s="61" t="s">
        <v>160</v>
      </c>
      <c r="AI6" s="61" t="s">
        <v>160</v>
      </c>
      <c r="AJ6" s="61" t="s">
        <v>160</v>
      </c>
      <c r="AK6" s="61" t="s">
        <v>160</v>
      </c>
      <c r="AL6" s="61" t="s">
        <v>160</v>
      </c>
      <c r="AM6" s="61" t="s">
        <v>160</v>
      </c>
      <c r="AN6" s="61" t="s">
        <v>160</v>
      </c>
      <c r="AO6" s="61" t="s">
        <v>160</v>
      </c>
      <c r="AP6" s="51" t="s">
        <v>173</v>
      </c>
      <c r="AQ6" s="51" t="s">
        <v>173</v>
      </c>
      <c r="AR6" s="51" t="s">
        <v>173</v>
      </c>
      <c r="AS6" s="51" t="s">
        <v>173</v>
      </c>
      <c r="AT6" s="61" t="s">
        <v>160</v>
      </c>
      <c r="AU6" s="52" t="s">
        <v>173</v>
      </c>
      <c r="AV6" s="52" t="s">
        <v>173</v>
      </c>
      <c r="AW6" s="61" t="s">
        <v>160</v>
      </c>
      <c r="AX6" s="52" t="s">
        <v>173</v>
      </c>
      <c r="AY6" s="52" t="s">
        <v>185</v>
      </c>
      <c r="AZ6" s="52" t="s">
        <v>185</v>
      </c>
      <c r="BA6" s="61" t="s">
        <v>160</v>
      </c>
      <c r="BB6" s="69" t="s">
        <v>209</v>
      </c>
      <c r="BC6" s="52" t="s">
        <v>173</v>
      </c>
    </row>
  </sheetData>
  <pageMargins left="0.7" right="0.7" top="0.75" bottom="0.75" header="0.3" footer="0.3"/>
  <pageSetup paperSize="9" orientation="portrait" r:id="rId1"/>
  <ignoredErrors>
    <ignoredError sqref="F5:F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showGridLines="0" workbookViewId="0" xr3:uid="{78B4E459-6924-5F8B-B7BA-2DD04133E49E}">
      <selection activeCell="B4" sqref="B4"/>
    </sheetView>
  </sheetViews>
  <sheetFormatPr defaultRowHeight="14.1"/>
  <cols>
    <col min="1" max="1" customWidth="true" width="12.0"/>
    <col min="2" max="2" customWidth="true" style="1" width="75.5"/>
  </cols>
  <sheetData>
    <row r="1" spans="1:2" ht="15.6">
      <c r="A1" s="39" t="s">
        <v>210</v>
      </c>
      <c r="B1" s="46"/>
    </row>
    <row r="2" spans="1:2" ht="15.6">
      <c r="A2" s="47">
        <v>44347</v>
      </c>
      <c r="B2" s="27" t="s">
        <v>211</v>
      </c>
    </row>
    <row r="3" spans="1:2" ht="15.6">
      <c r="A3" s="47">
        <v>44495</v>
      </c>
      <c r="B3" s="27" t="s">
        <v>212</v>
      </c>
    </row>
    <row r="4" spans="1:2" ht="15.6">
      <c r="A4" s="70">
        <v>45685</v>
      </c>
      <c r="B4" s="71" t="s">
        <v>213</v>
      </c>
    </row>
    <row r="5" spans="1:2" ht="15.6">
      <c r="A5" s="49"/>
      <c r="B5" s="48"/>
    </row>
  </sheetData>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_rels/item4.xml.rels><?xml version="1.0" encoding="UTF-8" standalone="yes"?><Relationships xmlns="http://schemas.openxmlformats.org/package/2006/relationships"><Relationship Id="rId1" Target="itemProps4.xml" Type="http://schemas.openxmlformats.org/officeDocument/2006/relationships/customXmlProps"/></Relationships>
</file>

<file path=customXml/_rels/item5.xml.rels><?xml version="1.0" encoding="UTF-8" standalone="yes"?><Relationships xmlns="http://schemas.openxmlformats.org/package/2006/relationships"><Relationship Id="rId1" Target="itemProps5.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4c5c86b2-34ba-4440-84a3-2847672c608a" ContentTypeId="0x010100B5B0C7C8E89E4B24A1DD48391A5B64DF00104209A661E54CD587BC7C170A805A7510" PreviousValue="false"/>
</file>

<file path=customXml/item3.xml><?xml version="1.0" encoding="utf-8"?>
<ct:contentTypeSchema xmlns:ct="http://schemas.microsoft.com/office/2006/metadata/contentType" xmlns:ma="http://schemas.microsoft.com/office/2006/metadata/properties/metaAttributes" ct:_="" ma:_="" ma:contentTypeName="Kanta kokousasiakirja" ma:contentTypeID="0x010100B5B0C7C8E89E4B24A1DD48391A5B64DF00104209A661E54CD587BC7C170A805A75100008D090D48CBF8B4F92653BBB2E4EB57D" ma:contentTypeVersion="34" ma:contentTypeDescription="Luo uusi asiakirja." ma:contentTypeScope="" ma:versionID="49158e9cce517fb9396223f1943cda3a">
  <xsd:schema xmlns:xsd="http://www.w3.org/2001/XMLSchema" xmlns:xs="http://www.w3.org/2001/XMLSchema" xmlns:p="http://schemas.microsoft.com/office/2006/metadata/properties" xmlns:ns2="28d5f0a3-ab75-4f37-b21c-c5486e890318" targetNamespace="http://schemas.microsoft.com/office/2006/metadata/properties" ma:root="true" ma:fieldsID="bf384c88a952a0a2c1dabfcd83433fa0" ns2:_="">
    <xsd:import namespace="28d5f0a3-ab75-4f37-b21c-c5486e890318"/>
    <xsd:element name="properties">
      <xsd:complexType>
        <xsd:sequence>
          <xsd:element name="documentManagement">
            <xsd:complexType>
              <xsd:all>
                <xsd:element ref="ns2:KelaKuvaus" minOccurs="0"/>
                <xsd:element ref="ns2:f721df5e45f944579809e2a3903aa817" minOccurs="0"/>
                <xsd:element ref="ns2:TaxCatchAll" minOccurs="0"/>
                <xsd:element ref="ns2:TaxCatchAllLabel" minOccurs="0"/>
                <xsd:element ref="ns2:TaxKeywordTaxHTField" minOccurs="0"/>
                <xsd:element ref="ns2:e53f7fded1c34b15bbf16fc4b4798b6a" minOccurs="0"/>
                <xsd:element ref="ns2:hfc18b29aed44339bbdc39df31ab0fbf" minOccurs="0"/>
                <xsd:element ref="ns2:je38d6a6b76c4a24843bec5179df8dbe" minOccurs="0"/>
                <xsd:element ref="ns2:j0be05872c2d4232bfb1a6c120cbdd2c" minOccurs="0"/>
                <xsd:element ref="ns2:bcefd7c481cb48f4861306052502dba8" minOccurs="0"/>
                <xsd:element ref="ns2:KelaPaivamaara" minOccurs="0"/>
                <xsd:element ref="ns2:Vanhentunut" minOccurs="0"/>
                <xsd:element ref="ns2:KelaArkistoitu" minOccurs="0"/>
                <xsd:element ref="ns2:j875f3fda00345e6808e9e260f685289" minOccurs="0"/>
                <xsd:element ref="ns2:jd32bd60a3ed49c984e203f2c1797fd7" minOccurs="0"/>
                <xsd:element ref="ns2:l284e851add84855ab4a13e805c1c02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d5f0a3-ab75-4f37-b21c-c5486e890318" elementFormDefault="qualified">
    <xsd:import namespace="http://schemas.microsoft.com/office/2006/documentManagement/types"/>
    <xsd:import namespace="http://schemas.microsoft.com/office/infopath/2007/PartnerControls"/>
    <xsd:element name="KelaKuvaus" ma:index="8" nillable="true" ma:displayName="Kela kuvaus" ma:internalName="KelaKuvaus" ma:readOnly="false">
      <xsd:simpleType>
        <xsd:restriction base="dms:Note">
          <xsd:maxLength value="255"/>
        </xsd:restriction>
      </xsd:simpleType>
    </xsd:element>
    <xsd:element name="f721df5e45f944579809e2a3903aa817" ma:index="9" nillable="true" ma:taxonomy="true" ma:internalName="f721df5e45f944579809e2a3903aa817" ma:taxonomyFieldName="KelaAsiasanat" ma:displayName="Asiasanat" ma:readOnly="false" ma:default="" ma:fieldId="{f721df5e-45f9-4457-9809-e2a3903aa817}" ma:taxonomyMulti="true" ma:sspId="4c5c86b2-34ba-4440-84a3-2847672c608a" ma:termSetId="5542d321-0a2b-42bf-8a33-8ddb6f1f1ddb"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e130dd87-bd94-409c-8ed4-8d0a3e20ba51}" ma:internalName="TaxCatchAll" ma:showField="CatchAllData" ma:web="b74080cc-13ba-4c7f-abd1-7aa1064713d7">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130dd87-bd94-409c-8ed4-8d0a3e20ba51}" ma:internalName="TaxCatchAllLabel" ma:readOnly="true" ma:showField="CatchAllDataLabel" ma:web="b74080cc-13ba-4c7f-abd1-7aa1064713d7">
      <xsd:complexType>
        <xsd:complexContent>
          <xsd:extension base="dms:MultiChoiceLookup">
            <xsd:sequence>
              <xsd:element name="Value" type="dms:Lookup" maxOccurs="unbounded" minOccurs="0" nillable="true"/>
            </xsd:sequence>
          </xsd:extension>
        </xsd:complexContent>
      </xsd:complexType>
    </xsd:element>
    <xsd:element name="TaxKeywordTaxHTField" ma:index="13" nillable="true" ma:taxonomy="true" ma:internalName="TaxKeywordTaxHTField" ma:taxonomyFieldName="TaxKeyword" ma:displayName="Vapaat asiasanat" ma:readOnly="false" ma:fieldId="{23f27201-bee3-471e-b2e7-b64fd8b7ca38}" ma:taxonomyMulti="true" ma:sspId="4c5c86b2-34ba-4440-84a3-2847672c608a" ma:termSetId="00000000-0000-0000-0000-000000000000" ma:anchorId="00000000-0000-0000-0000-000000000000" ma:open="true" ma:isKeyword="true">
      <xsd:complexType>
        <xsd:sequence>
          <xsd:element ref="pc:Terms" minOccurs="0" maxOccurs="1"/>
        </xsd:sequence>
      </xsd:complexType>
    </xsd:element>
    <xsd:element name="e53f7fded1c34b15bbf16fc4b4798b6a" ma:index="15" ma:taxonomy="true" ma:internalName="e53f7fded1c34b15bbf16fc4b4798b6a" ma:taxonomyFieldName="KelaNostaIntranettiin" ma:displayName="Nosta intranettiin" ma:readOnly="false" ma:default="-1;#Ei|4da38706-6322-4438-8e0a-a80ce46c1d74" ma:fieldId="{e53f7fde-d1c3-4b15-bbf1-6fc4b4798b6a}" ma:sspId="4c5c86b2-34ba-4440-84a3-2847672c608a" ma:termSetId="10bf8a1a-1f69-4a5f-ab60-3581b73e1222" ma:anchorId="00000000-0000-0000-0000-000000000000" ma:open="false" ma:isKeyword="false">
      <xsd:complexType>
        <xsd:sequence>
          <xsd:element ref="pc:Terms" minOccurs="0" maxOccurs="1"/>
        </xsd:sequence>
      </xsd:complexType>
    </xsd:element>
    <xsd:element name="hfc18b29aed44339bbdc39df31ab0fbf" ma:index="17" nillable="true" ma:taxonomy="true" ma:internalName="hfc18b29aed44339bbdc39df31ab0fbf" ma:taxonomyFieldName="KelaSinettiLuokka" ma:displayName="Sinetti-luokka" ma:readOnly="false" ma:fieldId="{1fc18b29-aed4-4339-bbdc-39df31ab0fbf}" ma:sspId="4c5c86b2-34ba-4440-84a3-2847672c608a" ma:termSetId="0aa28ecf-894e-4be0-b074-023a8e2c2ec6" ma:anchorId="00000000-0000-0000-0000-000000000000" ma:open="false" ma:isKeyword="false">
      <xsd:complexType>
        <xsd:sequence>
          <xsd:element ref="pc:Terms" minOccurs="0" maxOccurs="1"/>
        </xsd:sequence>
      </xsd:complexType>
    </xsd:element>
    <xsd:element name="je38d6a6b76c4a24843bec5179df8dbe" ma:index="19" nillable="true" ma:taxonomy="true" ma:internalName="je38d6a6b76c4a24843bec5179df8dbe" ma:taxonomyFieldName="KelaOrganisaatio" ma:displayName="Organisaatio" ma:readOnly="false" ma:fieldId="{3e38d6a6-b76c-4a24-843b-ec5179df8dbe}" ma:sspId="4c5c86b2-34ba-4440-84a3-2847672c608a" ma:termSetId="02def8b6-f7d2-45ba-b520-fd72e17a1328" ma:anchorId="00000000-0000-0000-0000-000000000000" ma:open="false" ma:isKeyword="false">
      <xsd:complexType>
        <xsd:sequence>
          <xsd:element ref="pc:Terms" minOccurs="0" maxOccurs="1"/>
        </xsd:sequence>
      </xsd:complexType>
    </xsd:element>
    <xsd:element name="j0be05872c2d4232bfb1a6c120cbdd2c" ma:index="21" nillable="true" ma:taxonomy="true" ma:internalName="j0be05872c2d4232bfb1a6c120cbdd2c" ma:taxonomyFieldName="KelaProjekti" ma:displayName="Projekti" ma:readOnly="false" ma:fieldId="{30be0587-2c2d-4232-bfb1-a6c120cbdd2c}" ma:sspId="4c5c86b2-34ba-4440-84a3-2847672c608a" ma:termSetId="323e2c25-3e48-47d5-ac8e-2d902997cd95" ma:anchorId="00000000-0000-0000-0000-000000000000" ma:open="false" ma:isKeyword="false">
      <xsd:complexType>
        <xsd:sequence>
          <xsd:element ref="pc:Terms" minOccurs="0" maxOccurs="1"/>
        </xsd:sequence>
      </xsd:complexType>
    </xsd:element>
    <xsd:element name="bcefd7c481cb48f4861306052502dba8" ma:index="23" nillable="true" ma:taxonomy="true" ma:internalName="bcefd7c481cb48f4861306052502dba8" ma:taxonomyFieldName="KelaTyoryhma" ma:displayName="Työryhmä" ma:readOnly="false" ma:default="-1;#Resepti|611be035-90a3-414b-a06f-c871d3d48f94" ma:fieldId="{bcefd7c4-81cb-48f4-8613-06052502dba8}" ma:sspId="4c5c86b2-34ba-4440-84a3-2847672c608a" ma:termSetId="4b9da738-be0d-4d6b-8d76-c446442f1894" ma:anchorId="00000000-0000-0000-0000-000000000000" ma:open="false" ma:isKeyword="false">
      <xsd:complexType>
        <xsd:sequence>
          <xsd:element ref="pc:Terms" minOccurs="0" maxOccurs="1"/>
        </xsd:sequence>
      </xsd:complexType>
    </xsd:element>
    <xsd:element name="KelaPaivamaara" ma:index="25" nillable="true" ma:displayName="Päivämäärä" ma:description="" ma:format="DateOnly" ma:internalName="KelaPaivamaara" ma:readOnly="false">
      <xsd:simpleType>
        <xsd:restriction base="dms:DateTime"/>
      </xsd:simpleType>
    </xsd:element>
    <xsd:element name="Vanhentunut" ma:index="26" nillable="true" ma:displayName="Vanhentunut" ma:default="0" ma:description="Kertoo onko dokumentti käytössä vai vanhentunut" ma:internalName="Vanhentunut">
      <xsd:simpleType>
        <xsd:restriction base="dms:Boolean"/>
      </xsd:simpleType>
    </xsd:element>
    <xsd:element name="KelaArkistoitu" ma:index="27" nillable="true" ma:displayName="Arkistoitu" ma:internalName="KelaArkistoitu">
      <xsd:simpleType>
        <xsd:restriction base="dms:Boolean"/>
      </xsd:simpleType>
    </xsd:element>
    <xsd:element name="j875f3fda00345e6808e9e260f685289" ma:index="29" nillable="true" ma:taxonomy="true" ma:internalName="j875f3fda00345e6808e9e260f685289" ma:taxonomyFieldName="KelaOmaLuokitus" ma:displayName="Oma luokitus" ma:fieldId="{3875f3fd-a003-45e6-808e-9e260f685289}" ma:sspId="4c5c86b2-34ba-4440-84a3-2847672c608a" ma:termSetId="33fa9207-d86d-4d67-9746-b951e2ab2e3d" ma:anchorId="00000000-0000-0000-0000-000000000000" ma:open="true" ma:isKeyword="false">
      <xsd:complexType>
        <xsd:sequence>
          <xsd:element ref="pc:Terms" minOccurs="0" maxOccurs="1"/>
        </xsd:sequence>
      </xsd:complexType>
    </xsd:element>
    <xsd:element name="jd32bd60a3ed49c984e203f2c1797fd7" ma:index="31" nillable="true" ma:taxonomy="true" ma:internalName="jd32bd60a3ed49c984e203f2c1797fd7" ma:taxonomyFieldName="KelaNavigaatiotermi" ma:displayName="Navigaatiotermi" ma:readOnly="false" ma:default="-1;#Resepti|e326760e-8938-4b1e-83b2-d31136e6b94f" ma:fieldId="{3d32bd60-a3ed-49c9-84e2-03f2c1797fd7}" ma:sspId="4c5c86b2-34ba-4440-84a3-2847672c608a" ma:termSetId="3eb46731-101f-4040-8309-e14179209745" ma:anchorId="00000000-0000-0000-0000-000000000000" ma:open="false" ma:isKeyword="false">
      <xsd:complexType>
        <xsd:sequence>
          <xsd:element ref="pc:Terms" minOccurs="0" maxOccurs="1"/>
        </xsd:sequence>
      </xsd:complexType>
    </xsd:element>
    <xsd:element name="l284e851add84855ab4a13e805c1c02b" ma:index="33" nillable="true" ma:taxonomy="true" ma:internalName="l284e851add84855ab4a13e805c1c02b" ma:taxonomyFieldName="KelaDokumenttiluokka" ma:displayName="Dokumenttiluokka" ma:readOnly="false" ma:fieldId="{5284e851-add8-4855-ab4a-13e805c1c02b}" ma:sspId="4c5c86b2-34ba-4440-84a3-2847672c608a" ma:termSetId="bf7000c1-2b82-4fd1-b8de-c823b525e770"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l284e851add84855ab4a13e805c1c02b xmlns="28d5f0a3-ab75-4f37-b21c-c5486e890318">
      <Terms xmlns="http://schemas.microsoft.com/office/infopath/2007/PartnerControls"/>
    </l284e851add84855ab4a13e805c1c02b>
    <je38d6a6b76c4a24843bec5179df8dbe xmlns="28d5f0a3-ab75-4f37-b21c-c5486e890318">
      <Terms xmlns="http://schemas.microsoft.com/office/infopath/2007/PartnerControls"/>
    </je38d6a6b76c4a24843bec5179df8dbe>
    <KelaPaivamaara xmlns="28d5f0a3-ab75-4f37-b21c-c5486e890318" xsi:nil="true"/>
    <KelaArkistoitu xmlns="28d5f0a3-ab75-4f37-b21c-c5486e890318">false</KelaArkistoitu>
    <hfc18b29aed44339bbdc39df31ab0fbf xmlns="28d5f0a3-ab75-4f37-b21c-c5486e890318">
      <Terms xmlns="http://schemas.microsoft.com/office/infopath/2007/PartnerControls"/>
    </hfc18b29aed44339bbdc39df31ab0fbf>
    <KelaKuvaus xmlns="28d5f0a3-ab75-4f37-b21c-c5486e890318" xsi:nil="true"/>
    <e53f7fded1c34b15bbf16fc4b4798b6a xmlns="28d5f0a3-ab75-4f37-b21c-c5486e890318">
      <Terms xmlns="http://schemas.microsoft.com/office/infopath/2007/PartnerControls">
        <TermInfo xmlns="http://schemas.microsoft.com/office/infopath/2007/PartnerControls">
          <TermName xmlns="http://schemas.microsoft.com/office/infopath/2007/PartnerControls">Ei</TermName>
          <TermId xmlns="http://schemas.microsoft.com/office/infopath/2007/PartnerControls">4da38706-6322-4438-8e0a-a80ce46c1d74</TermId>
        </TermInfo>
      </Terms>
    </e53f7fded1c34b15bbf16fc4b4798b6a>
    <j0be05872c2d4232bfb1a6c120cbdd2c xmlns="28d5f0a3-ab75-4f37-b21c-c5486e890318">
      <Terms xmlns="http://schemas.microsoft.com/office/infopath/2007/PartnerControls"/>
    </j0be05872c2d4232bfb1a6c120cbdd2c>
    <Vanhentunut xmlns="28d5f0a3-ab75-4f37-b21c-c5486e890318">false</Vanhentunut>
    <f721df5e45f944579809e2a3903aa817 xmlns="28d5f0a3-ab75-4f37-b21c-c5486e890318">
      <Terms xmlns="http://schemas.microsoft.com/office/infopath/2007/PartnerControls"/>
    </f721df5e45f944579809e2a3903aa817>
    <TaxKeywordTaxHTField xmlns="28d5f0a3-ab75-4f37-b21c-c5486e890318">
      <Terms xmlns="http://schemas.microsoft.com/office/infopath/2007/PartnerControls"/>
    </TaxKeywordTaxHTField>
    <jd32bd60a3ed49c984e203f2c1797fd7 xmlns="28d5f0a3-ab75-4f37-b21c-c5486e890318">
      <Terms xmlns="http://schemas.microsoft.com/office/infopath/2007/PartnerControls">
        <TermInfo xmlns="http://schemas.microsoft.com/office/infopath/2007/PartnerControls">
          <TermName xmlns="http://schemas.microsoft.com/office/infopath/2007/PartnerControls">Resepti</TermName>
          <TermId xmlns="http://schemas.microsoft.com/office/infopath/2007/PartnerControls">e326760e-8938-4b1e-83b2-d31136e6b94f</TermId>
        </TermInfo>
      </Terms>
    </jd32bd60a3ed49c984e203f2c1797fd7>
    <bcefd7c481cb48f4861306052502dba8 xmlns="28d5f0a3-ab75-4f37-b21c-c5486e890318">
      <Terms xmlns="http://schemas.microsoft.com/office/infopath/2007/PartnerControls">
        <TermInfo xmlns="http://schemas.microsoft.com/office/infopath/2007/PartnerControls">
          <TermName xmlns="http://schemas.microsoft.com/office/infopath/2007/PartnerControls">Resepti</TermName>
          <TermId xmlns="http://schemas.microsoft.com/office/infopath/2007/PartnerControls">611be035-90a3-414b-a06f-c871d3d48f94</TermId>
        </TermInfo>
      </Terms>
    </bcefd7c481cb48f4861306052502dba8>
    <j875f3fda00345e6808e9e260f685289 xmlns="28d5f0a3-ab75-4f37-b21c-c5486e890318">
      <Terms xmlns="http://schemas.microsoft.com/office/infopath/2007/PartnerControls">
        <TermInfo xmlns="http://schemas.microsoft.com/office/infopath/2007/PartnerControls">
          <TermName xmlns="http://schemas.microsoft.com/office/infopath/2007/PartnerControls">Testitapaus</TermName>
          <TermId xmlns="http://schemas.microsoft.com/office/infopath/2007/PartnerControls">7b55269d-8cb2-4422-a5b4-736aae9f3b9d</TermId>
        </TermInfo>
      </Terms>
    </j875f3fda00345e6808e9e260f685289>
    <TaxCatchAll xmlns="28d5f0a3-ab75-4f37-b21c-c5486e890318">
      <Value>9</Value>
      <Value>183</Value>
      <Value>16</Value>
      <Value>8</Value>
    </TaxCatchAll>
  </documentManagement>
</p:properties>
</file>

<file path=customXml/itemProps1.xml><?xml version="1.0" encoding="utf-8"?>
<ds:datastoreItem xmlns:ds="http://schemas.openxmlformats.org/officeDocument/2006/customXml" ds:itemID="{8BC7DAAE-269E-4BC2-AC0A-515E2CEA927B}"/>
</file>

<file path=customXml/itemProps2.xml><?xml version="1.0" encoding="utf-8"?>
<ds:datastoreItem xmlns:ds="http://schemas.openxmlformats.org/officeDocument/2006/customXml" ds:itemID="{390D914C-CB26-4263-B55D-326C433AB9D4}"/>
</file>

<file path=customXml/itemProps3.xml><?xml version="1.0" encoding="utf-8"?>
<ds:datastoreItem xmlns:ds="http://schemas.openxmlformats.org/officeDocument/2006/customXml" ds:itemID="{842B1E0A-A34E-4456-BFA1-15042F526909}"/>
</file>

<file path=customXml/itemProps4.xml><?xml version="1.0" encoding="utf-8"?>
<ds:datastoreItem xmlns:ds="http://schemas.openxmlformats.org/officeDocument/2006/customXml" ds:itemID="{773E4B76-840B-4F56-AE9B-C160DECB7286}"/>
</file>

<file path=customXml/itemProps5.xml><?xml version="1.0" encoding="utf-8"?>
<ds:datastoreItem xmlns:ds="http://schemas.openxmlformats.org/officeDocument/2006/customXml" ds:itemID="{895A0044-5C47-4037-A9F2-7FFD50092E1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2021-05-31T09:52:49Z</dcterms:created>
  <dcterms:modified xsi:type="dcterms:W3CDTF">2025-01-28T14:58:54Z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0x010100B5B0C7C8E89E4B24A1DD48391A5B64DF00104209A661E54CD587BC7C170A805A75100008D090D48CBF8B4F92653BBB2E4EB57D</vt:lpwstr>
  </property>
  <property fmtid="{D5CDD505-2E9C-101B-9397-08002B2CF9AE}" pid="3" name="TaxKeyword">
    <vt:lpwstr/>
  </property>
  <property fmtid="{D5CDD505-2E9C-101B-9397-08002B2CF9AE}" pid="4" name="KelaOmaLuokitus">
    <vt:lpwstr>183;#Testitapaus|7b55269d-8cb2-4422-a5b4-736aae9f3b9d</vt:lpwstr>
  </property>
  <property fmtid="{D5CDD505-2E9C-101B-9397-08002B2CF9AE}" pid="5" name="KelaNavigaatiotermi">
    <vt:lpwstr>9;#Resepti|e326760e-8938-4b1e-83b2-d31136e6b94f</vt:lpwstr>
  </property>
  <property fmtid="{D5CDD505-2E9C-101B-9397-08002B2CF9AE}" pid="6" name="KelaProjekti">
    <vt:lpwstr/>
  </property>
  <property fmtid="{D5CDD505-2E9C-101B-9397-08002B2CF9AE}" pid="7" name="KelaTyoryhma">
    <vt:lpwstr>8;#Resepti|611be035-90a3-414b-a06f-c871d3d48f94</vt:lpwstr>
  </property>
  <property fmtid="{D5CDD505-2E9C-101B-9397-08002B2CF9AE}" pid="8" name="KelaSinettiLuokka">
    <vt:lpwstr/>
  </property>
  <property fmtid="{D5CDD505-2E9C-101B-9397-08002B2CF9AE}" pid="9" name="KelaDokumenttiluokka">
    <vt:lpwstr/>
  </property>
  <property fmtid="{D5CDD505-2E9C-101B-9397-08002B2CF9AE}" pid="10" name="KelaAsiasanat">
    <vt:lpwstr/>
  </property>
  <property fmtid="{D5CDD505-2E9C-101B-9397-08002B2CF9AE}" pid="11" name="KelaNostaIntranettiin">
    <vt:lpwstr>16;#Ei|4da38706-6322-4438-8e0a-a80ce46c1d74</vt:lpwstr>
  </property>
  <property fmtid="{D5CDD505-2E9C-101B-9397-08002B2CF9AE}" pid="12" name="KelaOrganisaatio">
    <vt:lpwstr/>
  </property>
</Properties>
</file>